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moshenkoAV\Desktop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Лист1!$A$3:$E$157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5" i="1" l="1"/>
</calcChain>
</file>

<file path=xl/sharedStrings.xml><?xml version="1.0" encoding="utf-8"?>
<sst xmlns="http://schemas.openxmlformats.org/spreadsheetml/2006/main" count="398" uniqueCount="398">
  <si>
    <t>№ п/п</t>
  </si>
  <si>
    <t>ИНН Должника</t>
  </si>
  <si>
    <t>ЗАО "Инвестстрой-15"</t>
  </si>
  <si>
    <t>ООО "СПЭЛЛ"</t>
  </si>
  <si>
    <t>ООО "ИСК "Викинг"</t>
  </si>
  <si>
    <t>ООО "УЛМИС"</t>
  </si>
  <si>
    <t>ООО "Строй-Терминал"</t>
  </si>
  <si>
    <t>ЗАО "Содружество"</t>
  </si>
  <si>
    <t>ООО "ИнфраХит МонтаЖ"</t>
  </si>
  <si>
    <t>ООО "Миро Групп"</t>
  </si>
  <si>
    <t>ООО "СК Навис"</t>
  </si>
  <si>
    <t>ООО "Норман-центр"</t>
  </si>
  <si>
    <t>ООО "Капитал строй индустрия"</t>
  </si>
  <si>
    <t>ЗАО "Стройкомплект"</t>
  </si>
  <si>
    <t xml:space="preserve">ООО "Петроком" </t>
  </si>
  <si>
    <t>ООО "Евробизнес"</t>
  </si>
  <si>
    <t xml:space="preserve">ООО "Промтехэкспертиза" </t>
  </si>
  <si>
    <t>ООО "Строительный Альянс"</t>
  </si>
  <si>
    <t>ООО "Норманн-ЮГ"</t>
  </si>
  <si>
    <t>ООО "УЖБА"</t>
  </si>
  <si>
    <t>ООО "Строительные технологии"</t>
  </si>
  <si>
    <t>ООО "Квартал 17А"</t>
  </si>
  <si>
    <t>АО "ГУ ЖКХ"</t>
  </si>
  <si>
    <t>АО "СУ-155"</t>
  </si>
  <si>
    <t>ООО "ПРИИНФ"</t>
  </si>
  <si>
    <t>ООО "СМВ-Строй"</t>
  </si>
  <si>
    <t>ООО "Пульсар"</t>
  </si>
  <si>
    <t>ООО "Импульс"</t>
  </si>
  <si>
    <t>ООО "ТД Интер Торг"</t>
  </si>
  <si>
    <t>ООО "РМС Северо-Запад"</t>
  </si>
  <si>
    <t>АО "РЭУ"</t>
  </si>
  <si>
    <t>ООО "ДЭЗиС"</t>
  </si>
  <si>
    <t>ООО "Сириус"</t>
  </si>
  <si>
    <t xml:space="preserve">ООО "УО "Южный полюс" </t>
  </si>
  <si>
    <t>ООО "УК Евротракт"</t>
  </si>
  <si>
    <t xml:space="preserve">ООО "УК "Невская 40" </t>
  </si>
  <si>
    <t xml:space="preserve">ООО "УО "Профсервис" </t>
  </si>
  <si>
    <t>ООО "Управление 57"</t>
  </si>
  <si>
    <t>ООО "ФЦ ГЦКС"</t>
  </si>
  <si>
    <t>ООО "Андромеда"</t>
  </si>
  <si>
    <t>ООО "Балтийская управляющая компания"</t>
  </si>
  <si>
    <t>ООО "УК Жилой квартал"</t>
  </si>
  <si>
    <t>ООО "Практик"</t>
  </si>
  <si>
    <t>Сумма задолженности, вкл. в РТК/за РТК (руб.)</t>
  </si>
  <si>
    <t>ООО "Медиасети"</t>
  </si>
  <si>
    <t>ООО "УК Управдом-Сервис №1"</t>
  </si>
  <si>
    <t>ООО "Аптека Радуга Недвижимость"</t>
  </si>
  <si>
    <t>ООО "ЦДС"</t>
  </si>
  <si>
    <t>ООО "СЗСК СПб"</t>
  </si>
  <si>
    <t>ООО "М-Групп"</t>
  </si>
  <si>
    <t>ООО "ТК "Сокол"</t>
  </si>
  <si>
    <t>ООО "Сетьэнергострой"</t>
  </si>
  <si>
    <t>А40-39853/2015</t>
  </si>
  <si>
    <t>А40-10827/2017</t>
  </si>
  <si>
    <t>А56-83217/2015</t>
  </si>
  <si>
    <t>А40-119202/2015</t>
  </si>
  <si>
    <t>А40-84312/2017</t>
  </si>
  <si>
    <t>А56-28724/2017</t>
  </si>
  <si>
    <t>А56-52248/2016</t>
  </si>
  <si>
    <t>А40-226053/2015</t>
  </si>
  <si>
    <t>А56-37217/2018</t>
  </si>
  <si>
    <t>А56-94386/2018</t>
  </si>
  <si>
    <t>А56-19379/2016</t>
  </si>
  <si>
    <t>А56-70204/2018</t>
  </si>
  <si>
    <t>А56-54257/2017</t>
  </si>
  <si>
    <t>А56-76875/2017</t>
  </si>
  <si>
    <t>А56-78186/2018</t>
  </si>
  <si>
    <t>А56-71907/2017</t>
  </si>
  <si>
    <t>А56-38114/2019</t>
  </si>
  <si>
    <t>А56-117381/2018</t>
  </si>
  <si>
    <t>А56-112328/2018</t>
  </si>
  <si>
    <t>А56-58832/2019</t>
  </si>
  <si>
    <t>А56-38085/2015</t>
  </si>
  <si>
    <t>А40-238628/2016</t>
  </si>
  <si>
    <t>А40-34886/2018</t>
  </si>
  <si>
    <t>А56-33050/2020</t>
  </si>
  <si>
    <t>А40-209053/2018</t>
  </si>
  <si>
    <t>А56-16722/2020</t>
  </si>
  <si>
    <t>А56-2617/2019</t>
  </si>
  <si>
    <t>А56-59840/2020</t>
  </si>
  <si>
    <t>А56-100786/2020</t>
  </si>
  <si>
    <t>А56-67530/2020</t>
  </si>
  <si>
    <t>А56-72539/2020</t>
  </si>
  <si>
    <t>А56-61/2021</t>
  </si>
  <si>
    <t>А56-432/2019</t>
  </si>
  <si>
    <t>А40-127548/2021</t>
  </si>
  <si>
    <t>А56-13358/2020</t>
  </si>
  <si>
    <t>А56-2294/2021</t>
  </si>
  <si>
    <t>А40-115843/2020</t>
  </si>
  <si>
    <t>А56-42907/2021</t>
  </si>
  <si>
    <t>А56-73563/2021</t>
  </si>
  <si>
    <t>А56-100603/2020</t>
  </si>
  <si>
    <t>А56-65670/2021</t>
  </si>
  <si>
    <t>А56-370/2020</t>
  </si>
  <si>
    <t>А56-57957/2021</t>
  </si>
  <si>
    <t>А56-120351/2022</t>
  </si>
  <si>
    <t>А56-82599/2021</t>
  </si>
  <si>
    <t>А56-22930/2022</t>
  </si>
  <si>
    <t>А56-33624/2021</t>
  </si>
  <si>
    <t>А56-31043/2024</t>
  </si>
  <si>
    <t>А56-42604/2023</t>
  </si>
  <si>
    <t>А56-113482/2023</t>
  </si>
  <si>
    <t>А56-72535/2024</t>
  </si>
  <si>
    <t>А56-54849/2024</t>
  </si>
  <si>
    <t>А56-27932/2024</t>
  </si>
  <si>
    <t>А40-246562/2021</t>
  </si>
  <si>
    <t>А56-78867/2024</t>
  </si>
  <si>
    <t>Номер дела</t>
  </si>
  <si>
    <t>ООО "Комфорт"</t>
  </si>
  <si>
    <t>ООО "УК "Норма-МКД"</t>
  </si>
  <si>
    <t>ООО "Районный Жилкомсервис"</t>
  </si>
  <si>
    <t>ООО "УК "Велес"</t>
  </si>
  <si>
    <t>ООО "Строй-Сити"</t>
  </si>
  <si>
    <t xml:space="preserve">ТСЖ "Просвет" </t>
  </si>
  <si>
    <t>А40-55638/2014</t>
  </si>
  <si>
    <t>А56-16646/2016</t>
  </si>
  <si>
    <t>А56-38938/2018</t>
  </si>
  <si>
    <t>А56-73429/2018</t>
  </si>
  <si>
    <t>А56-57865/2017</t>
  </si>
  <si>
    <t>А56-52754/2018</t>
  </si>
  <si>
    <t>А56-97090/2018</t>
  </si>
  <si>
    <t>А56-63300/2018</t>
  </si>
  <si>
    <t>А56-104408/2019</t>
  </si>
  <si>
    <t>А56-104411/2019</t>
  </si>
  <si>
    <t xml:space="preserve">А56-104405/2019 </t>
  </si>
  <si>
    <t>А56-104399/2019</t>
  </si>
  <si>
    <t>А56-38291/2019</t>
  </si>
  <si>
    <t>А56-67928/2019</t>
  </si>
  <si>
    <t>А56-2609/2021</t>
  </si>
  <si>
    <t>А56-113419/2020</t>
  </si>
  <si>
    <t>А56-1729/2021</t>
  </si>
  <si>
    <t>А56-70340/2021</t>
  </si>
  <si>
    <t>А56-117560/2021</t>
  </si>
  <si>
    <t>А56-65545/2023</t>
  </si>
  <si>
    <t>А56-12133/2023</t>
  </si>
  <si>
    <t>А56-65544/2023</t>
  </si>
  <si>
    <t>А56-40108/2023</t>
  </si>
  <si>
    <t>А56-20132/2024</t>
  </si>
  <si>
    <t>А56-127154/2022</t>
  </si>
  <si>
    <t>А40-16727/2024</t>
  </si>
  <si>
    <t>А56-58002/2024</t>
  </si>
  <si>
    <t>А56-37525/2023</t>
  </si>
  <si>
    <t>АО "ТЭК СПб" предлагает всем заинтересованным лицам рассмотреть возможность приобретения (принятия права требования) задолженности организаций, находящихся в процедуре банкротства, в указанном ниже перечне:</t>
  </si>
  <si>
    <t>Ожаренков Александр Владимирович</t>
  </si>
  <si>
    <t>Курчин Алексей Михайлович</t>
  </si>
  <si>
    <t>Шакаров Икрам Исимхан оглы</t>
  </si>
  <si>
    <t>Минин Максим Витальевич</t>
  </si>
  <si>
    <t>Анохин Сергей Александрович</t>
  </si>
  <si>
    <t>Бахтина Ольга Юрьевна</t>
  </si>
  <si>
    <t>Дубровина Татьяна Владимировна</t>
  </si>
  <si>
    <t xml:space="preserve">Дмитриева Юлия Вячеславовна </t>
  </si>
  <si>
    <t>Савицкий Сергей Николаевич</t>
  </si>
  <si>
    <t xml:space="preserve">Соболев Вячеслав Алексеевич </t>
  </si>
  <si>
    <t xml:space="preserve">Черныш Инна Анатольевна </t>
  </si>
  <si>
    <t>Тюрнин Андрей Альбертович</t>
  </si>
  <si>
    <t xml:space="preserve">Рекунова Светлана Александрова </t>
  </si>
  <si>
    <t>Настоящее предложение не является офертой.</t>
  </si>
  <si>
    <t>АО "КЭМКИ"</t>
  </si>
  <si>
    <t>ООО КБ "МСБ"</t>
  </si>
  <si>
    <t>ЗАО "СМУ №303"</t>
  </si>
  <si>
    <t>ФГУП "РСУ МВД России"</t>
  </si>
  <si>
    <t>ООО "МОП"</t>
  </si>
  <si>
    <t>АО "СНК"</t>
  </si>
  <si>
    <t>ООО "Алюмстрой"</t>
  </si>
  <si>
    <t>ООО "Концерн "Ленпромстрой"</t>
  </si>
  <si>
    <t>ООО "ГЦКС"</t>
  </si>
  <si>
    <t>ООО "ЖКСервис"</t>
  </si>
  <si>
    <t>ООО "ЖКС № 3"</t>
  </si>
  <si>
    <t>ООО "УК "Собрание"</t>
  </si>
  <si>
    <t>ООО "Завод фасонных изделий"</t>
  </si>
  <si>
    <t>ООО "СтройАктив"</t>
  </si>
  <si>
    <t>ООО "Мехуборка СПб"</t>
  </si>
  <si>
    <t>ООО "ГК "Энергосистемы"</t>
  </si>
  <si>
    <t>ООО "Северная корона Сервис"</t>
  </si>
  <si>
    <t>Болстрен Константин Николаевич</t>
  </si>
  <si>
    <t>Накашидзе Руслан Омарович</t>
  </si>
  <si>
    <t>Матросов Станислав Игоревич</t>
  </si>
  <si>
    <t>А56-82940/2023</t>
  </si>
  <si>
    <t>А56-114776/2023</t>
  </si>
  <si>
    <t>А56-66517/2024</t>
  </si>
  <si>
    <t>А56-88575/2024</t>
  </si>
  <si>
    <t>А56-11749/2025</t>
  </si>
  <si>
    <t>А56-40017/2025</t>
  </si>
  <si>
    <t>А56-66539/2025</t>
  </si>
  <si>
    <t>Для получения дополнительной информации тел.: +7 (812) 494-84-84</t>
  </si>
  <si>
    <t>Продажа дебиторской задолженности должников (банкротов) Общества</t>
  </si>
  <si>
    <t>А56-8896/2022</t>
  </si>
  <si>
    <t>А56-67323/2021</t>
  </si>
  <si>
    <t>А56-101324/2022</t>
  </si>
  <si>
    <t>А56-128133/2023</t>
  </si>
  <si>
    <t>А56-106803/2021</t>
  </si>
  <si>
    <t>А56-76051/2023</t>
  </si>
  <si>
    <t>А56-11755/2023</t>
  </si>
  <si>
    <t>А56-127191/2022</t>
  </si>
  <si>
    <t>А56-129060/2023</t>
  </si>
  <si>
    <t>А56-83625/2023</t>
  </si>
  <si>
    <t>А56-129577/2022</t>
  </si>
  <si>
    <t>А56-128666/2023</t>
  </si>
  <si>
    <t>А56-29581/2024</t>
  </si>
  <si>
    <t>А56-43110/2024</t>
  </si>
  <si>
    <t>А56-17434/2024</t>
  </si>
  <si>
    <t>А56-63123/2023</t>
  </si>
  <si>
    <t>А56-21456/2024</t>
  </si>
  <si>
    <t>А56-91746/2023</t>
  </si>
  <si>
    <t>А56-38337/2024</t>
  </si>
  <si>
    <t>А56-32124/2024</t>
  </si>
  <si>
    <t>А56-39971/2024</t>
  </si>
  <si>
    <t>А56-74916/2024</t>
  </si>
  <si>
    <t>А56-98109/2024</t>
  </si>
  <si>
    <t>А56-106550/2022</t>
  </si>
  <si>
    <t>А56-23822/2024</t>
  </si>
  <si>
    <t>А27-3922/2025</t>
  </si>
  <si>
    <t>А56-76822/2023</t>
  </si>
  <si>
    <t xml:space="preserve"> ООО "ПСК "Импульс"</t>
  </si>
  <si>
    <t>АО Банк "Советский"</t>
  </si>
  <si>
    <t>ООО "СК "Элис"</t>
  </si>
  <si>
    <t>ООО "Лекс"</t>
  </si>
  <si>
    <t>ООО "СПб-Автоматика"</t>
  </si>
  <si>
    <t>ООО "Интерлес"</t>
  </si>
  <si>
    <t>ОАО "Метрострой"</t>
  </si>
  <si>
    <t>ООО "ИСК Рант"</t>
  </si>
  <si>
    <t>ООО "УНР-524 Полимертепло"</t>
  </si>
  <si>
    <t>ООО "ДЭЗиС-Петротрест"</t>
  </si>
  <si>
    <t>ООО "УК "Домкомфорт"</t>
  </si>
  <si>
    <t>ООО "УК "Вега-Про"</t>
  </si>
  <si>
    <t>ТСЖ "Заневский 28-30-32"</t>
  </si>
  <si>
    <t>ООО "Нордстрой"</t>
  </si>
  <si>
    <t>Ворошилов Александр Константинович</t>
  </si>
  <si>
    <t>Котович Ольга Ильинична</t>
  </si>
  <si>
    <t>Минина Ольга Валерьевна</t>
  </si>
  <si>
    <t>Фалейтор Антон Витальевич</t>
  </si>
  <si>
    <t>Тимаков Андрей Михайлович</t>
  </si>
  <si>
    <t>Сычев Сергей Анатольевич</t>
  </si>
  <si>
    <t>А56-34246/2023</t>
  </si>
  <si>
    <t>А56-88222/2023</t>
  </si>
  <si>
    <t>А56-5457/2025</t>
  </si>
  <si>
    <t xml:space="preserve">А56-8856/2025 </t>
  </si>
  <si>
    <t>А56-79627/2024</t>
  </si>
  <si>
    <t>ООО "КСК Групп"</t>
  </si>
  <si>
    <t>ГУП РЭП "Прогресс"</t>
  </si>
  <si>
    <t>ООО "Центральный"</t>
  </si>
  <si>
    <t>ООО "Рапир"</t>
  </si>
  <si>
    <t>А56-54805/2025</t>
  </si>
  <si>
    <t xml:space="preserve">Юкальчук Екатерина Сергеевна </t>
  </si>
  <si>
    <t>Некипелов Александр александрович</t>
  </si>
  <si>
    <t>Афанасьева Фаина Ниловна</t>
  </si>
  <si>
    <t>Гроц Ольга Михайловна</t>
  </si>
  <si>
    <t>Кривулина Екатерина Владимировна</t>
  </si>
  <si>
    <t>Полуэктов Сергей Михайлович</t>
  </si>
  <si>
    <t>Поляков Андрей Васильевич</t>
  </si>
  <si>
    <t>А56-98335/2024</t>
  </si>
  <si>
    <t>А56-2875/2024</t>
  </si>
  <si>
    <t>А21-6041/2025</t>
  </si>
  <si>
    <t>A56-91869/2024</t>
  </si>
  <si>
    <t>Байрамов Камандар Айдынович</t>
  </si>
  <si>
    <t>Епишкинв Екатерина Алексеевна</t>
  </si>
  <si>
    <t>А56-28107/2025</t>
  </si>
  <si>
    <t>АО "СК "РосСтрой"</t>
  </si>
  <si>
    <t>АО "БАНК ГОРОД"</t>
  </si>
  <si>
    <t>АО КБ "ИнтерПромБанк"</t>
  </si>
  <si>
    <t>ООО"УК "Ресурсосбережение"</t>
  </si>
  <si>
    <t>ООО "Доверие"</t>
  </si>
  <si>
    <t>ООО "ОП "Кречет"</t>
  </si>
  <si>
    <t xml:space="preserve">ООО "ИСК "НКС" </t>
  </si>
  <si>
    <t>ООО "ПО "СпецСтройПроект"</t>
  </si>
  <si>
    <t>ООО "СТАРК-СПБ"</t>
  </si>
  <si>
    <t>6679104561  </t>
  </si>
  <si>
    <t>Олиферович Татьяна Александровна</t>
  </si>
  <si>
    <t>Уважнев Евгений Юрьевич</t>
  </si>
  <si>
    <t>А56-69936-2024</t>
  </si>
  <si>
    <t>А56-52878/2025</t>
  </si>
  <si>
    <t>А56-109613/2025</t>
  </si>
  <si>
    <t>Наименование Должника</t>
  </si>
  <si>
    <t>Балдецкий Егор Алексеевич</t>
  </si>
  <si>
    <t xml:space="preserve">Булавин Василий Васильевич </t>
  </si>
  <si>
    <t>Горелова Виктория Валерьевна </t>
  </si>
  <si>
    <t>Дуранова Таисия Владимировна</t>
  </si>
  <si>
    <t xml:space="preserve">Еленский Артем Юрьевич </t>
  </si>
  <si>
    <t>Корнилова Константина Юрьевича</t>
  </si>
  <si>
    <t xml:space="preserve">Краснова Анастасия Вадимовна </t>
  </si>
  <si>
    <t xml:space="preserve">Крылатых Сергей Михайлович </t>
  </si>
  <si>
    <t>Петрова Ольга Николаевна </t>
  </si>
  <si>
    <t xml:space="preserve">Скрипка Евгений Валерьевич </t>
  </si>
  <si>
    <t>Скрипка Ольга Валентиновна</t>
  </si>
  <si>
    <t xml:space="preserve">Трухин Александр Борисович </t>
  </si>
  <si>
    <t>А56-104698/2024</t>
  </si>
  <si>
    <t>А56-77982/2025</t>
  </si>
  <si>
    <t>А56-18913/2024</t>
  </si>
  <si>
    <t>А56-26982/2025</t>
  </si>
  <si>
    <t>А56-60871/2025</t>
  </si>
  <si>
    <t>А56-113796/2024</t>
  </si>
  <si>
    <t>А56-1734/2025</t>
  </si>
  <si>
    <t>А56-28105/2025</t>
  </si>
  <si>
    <t>А56-40077/2025</t>
  </si>
  <si>
    <t>А56-27195/2025</t>
  </si>
  <si>
    <t>А56-38413/2025</t>
  </si>
  <si>
    <t>А56-47663/2024</t>
  </si>
  <si>
    <t>ООО "СК Сеть Энерго"</t>
  </si>
  <si>
    <t>А56-122956/2025</t>
  </si>
  <si>
    <t>Асланов Вусал Асланович</t>
  </si>
  <si>
    <t>Бармпунис Андреас</t>
  </si>
  <si>
    <t xml:space="preserve">Бегчаева Екатерина Ильясовна </t>
  </si>
  <si>
    <t xml:space="preserve">Васильева Наталия Алексеевна </t>
  </si>
  <si>
    <t>Донскова Анастасия Александровна</t>
  </si>
  <si>
    <t>Дубинина Нани Бондоевна</t>
  </si>
  <si>
    <t>Кисельгоф Виктор Ильич</t>
  </si>
  <si>
    <t xml:space="preserve">Лапочкин Сергей Александрович </t>
  </si>
  <si>
    <t>Лебедева Татьяна Владимировна</t>
  </si>
  <si>
    <t>Мелоян Татьяна Анатольевна</t>
  </si>
  <si>
    <t>Михайлюк Марина Юрьевна</t>
  </si>
  <si>
    <t>Носов Владимир Дмитриевич </t>
  </si>
  <si>
    <t xml:space="preserve">Петров Сергей Леонидович </t>
  </si>
  <si>
    <t>Санев Павел Дмитриевич</t>
  </si>
  <si>
    <t>Артюшкина Анна Николаевна</t>
  </si>
  <si>
    <t>Гончаров Артем Владимирович</t>
  </si>
  <si>
    <t>А56-18272/2025</t>
  </si>
  <si>
    <t>А56-80992/2024</t>
  </si>
  <si>
    <t>А56-59230/2025</t>
  </si>
  <si>
    <t>А56-60595/2025</t>
  </si>
  <si>
    <t>А56-52320/2025</t>
  </si>
  <si>
    <t>А56-53144/2025</t>
  </si>
  <si>
    <t>А56-86816/2025</t>
  </si>
  <si>
    <t>А56-51395/2025</t>
  </si>
  <si>
    <t>А56-86479/2025</t>
  </si>
  <si>
    <t>А56-72242/2025</t>
  </si>
  <si>
    <t>А56-45143/2025</t>
  </si>
  <si>
    <t>А56-11688/2025</t>
  </si>
  <si>
    <t>А56-80767/2024</t>
  </si>
  <si>
    <t>А56-82570/2024</t>
  </si>
  <si>
    <t>А56-124048/2024</t>
  </si>
  <si>
    <t>А56-19442/2025</t>
  </si>
  <si>
    <t>А56-30539/2025</t>
  </si>
  <si>
    <t>А56-97511/2025</t>
  </si>
  <si>
    <t>ООО "СОМР"</t>
  </si>
  <si>
    <t xml:space="preserve"> А56-16999/2025</t>
  </si>
  <si>
    <t>Гасымов Илгар Саяф оглы</t>
  </si>
  <si>
    <t>Ильясов Альберт Флерович</t>
  </si>
  <si>
    <t>Птущенков Владимир Владимирович</t>
  </si>
  <si>
    <t xml:space="preserve">Хованский Андрей Владимирович </t>
  </si>
  <si>
    <t>А56-98540/2025</t>
  </si>
  <si>
    <t>А07- 33632/2025</t>
  </si>
  <si>
    <t>А56-12608/2026</t>
  </si>
  <si>
    <t>ООО «Техбезопасность»</t>
  </si>
  <si>
    <t>А41-1022/2016
А41-17387/2016</t>
  </si>
  <si>
    <t>А40-215327/2025</t>
  </si>
  <si>
    <t>Богатова Алеся Евгеньевна</t>
  </si>
  <si>
    <t>Голубитченко Евгения Дмитриевна</t>
  </si>
  <si>
    <t>Гультяев Вадим Викторович</t>
  </si>
  <si>
    <t>Дубкова Галина Дмитриевна</t>
  </si>
  <si>
    <t>Калинина Яна  Вячеславовна</t>
  </si>
  <si>
    <t>Кучумов Денис Олегович</t>
  </si>
  <si>
    <t>Мезинов Владимир Геннадиевич</t>
  </si>
  <si>
    <t>Миронов Константин Владимирович</t>
  </si>
  <si>
    <t>Нилова Мария Сергеевна</t>
  </si>
  <si>
    <t>Новиков Константин Дмитриевич</t>
  </si>
  <si>
    <t>Орлова Наталия Николаевна</t>
  </si>
  <si>
    <t>Стариков Иван Михайлович</t>
  </si>
  <si>
    <t>Татарин Дмитрий Сергеевич</t>
  </si>
  <si>
    <t xml:space="preserve">Трофимов Владимир Александрович </t>
  </si>
  <si>
    <t>Туева Ольга Григорьевна</t>
  </si>
  <si>
    <t>Чернова Светлана Михайловна</t>
  </si>
  <si>
    <t>Яковенко Ирина Николаевна</t>
  </si>
  <si>
    <t>А56-82545/2025</t>
  </si>
  <si>
    <t>А56-115614/2025</t>
  </si>
  <si>
    <t xml:space="preserve"> А56-69709/2025</t>
  </si>
  <si>
    <t>А56-134578/2025</t>
  </si>
  <si>
    <t>А56-37672/2025</t>
  </si>
  <si>
    <t>А56-127238/2024</t>
  </si>
  <si>
    <t>А56-58564/2022</t>
  </si>
  <si>
    <t>А56-19517/2025</t>
  </si>
  <si>
    <t>А56-131103/2025</t>
  </si>
  <si>
    <t>А56-36624/2025</t>
  </si>
  <si>
    <t>А56-30360/2025</t>
  </si>
  <si>
    <t>А56-79421/2025</t>
  </si>
  <si>
    <t>А56-96719/2025</t>
  </si>
  <si>
    <t>А56-97536/2025</t>
  </si>
  <si>
    <t>А56-88352/2025</t>
  </si>
  <si>
    <t>А56-91064/2024</t>
  </si>
  <si>
    <t>Васильев Сергей Валерьевич</t>
  </si>
  <si>
    <t>Волошина Юлия Евгеньевна</t>
  </si>
  <si>
    <t>Жаркова Анастасия Леонидовна</t>
  </si>
  <si>
    <t>Желудина Анастасия Вячеславовна</t>
  </si>
  <si>
    <t>Митанева Елена Борисовна</t>
  </si>
  <si>
    <t>Переверзева Наталья Николаевна</t>
  </si>
  <si>
    <t>Перминова Людмила Николаевна</t>
  </si>
  <si>
    <t>Савельев Алексей Игоревич</t>
  </si>
  <si>
    <t>Чирков Артем Станиславович</t>
  </si>
  <si>
    <t>Чиркова Наталья Александровна</t>
  </si>
  <si>
    <t>А56-45244/2025</t>
  </si>
  <si>
    <t>А56-99168/2025</t>
  </si>
  <si>
    <t>А56-91830/2024</t>
  </si>
  <si>
    <t>А56-15260/2025</t>
  </si>
  <si>
    <t>А56-102652/2025</t>
  </si>
  <si>
    <t>А56-17332/2026</t>
  </si>
  <si>
    <t>А56-8844/2026</t>
  </si>
  <si>
    <t>А56-63339/2025</t>
  </si>
  <si>
    <t>А56-113293/2024</t>
  </si>
  <si>
    <t>А56-50734/2025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</si>
</sst>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1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2" fontId="8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2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1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topLeftCell="A162" workbookViewId="0">
      <selection activeCell="H190" sqref="H190"/>
    </sheetView>
  </sheetViews>
  <sheetFormatPr defaultRowHeight="15" x14ac:dyDescent="0.25"/>
  <cols>
    <col min="1" max="1" width="5.28515625" style="1" customWidth="1"/>
    <col min="2" max="2" width="35.42578125" style="1" customWidth="1"/>
    <col min="3" max="3" width="13" style="1" customWidth="1"/>
    <col min="4" max="4" width="17.28515625" style="2" customWidth="1"/>
    <col min="5" max="5" width="19.42578125" style="3" customWidth="1"/>
  </cols>
  <sheetData>
    <row r="1" spans="1:5" x14ac:dyDescent="0.25">
      <c r="A1" s="26" t="s">
        <v>185</v>
      </c>
      <c r="B1" s="26"/>
      <c r="C1" s="26"/>
      <c r="D1" s="26"/>
      <c r="E1" s="26"/>
    </row>
    <row r="2" spans="1:5" ht="48" customHeight="1" x14ac:dyDescent="0.25">
      <c r="A2" s="27" t="s">
        <v>142</v>
      </c>
      <c r="B2" s="27"/>
      <c r="C2" s="27"/>
      <c r="D2" s="27"/>
      <c r="E2" s="27"/>
    </row>
    <row r="3" spans="1:5" ht="21" x14ac:dyDescent="0.25">
      <c r="A3" s="4" t="s">
        <v>0</v>
      </c>
      <c r="B3" s="4" t="s">
        <v>272</v>
      </c>
      <c r="C3" s="4" t="s">
        <v>1</v>
      </c>
      <c r="D3" s="5" t="s">
        <v>107</v>
      </c>
      <c r="E3" s="6" t="s">
        <v>43</v>
      </c>
    </row>
    <row r="4" spans="1:5" x14ac:dyDescent="0.25">
      <c r="A4" s="7">
        <v>1</v>
      </c>
      <c r="B4" s="8" t="s">
        <v>2</v>
      </c>
      <c r="C4" s="9">
        <v>7707201995</v>
      </c>
      <c r="D4" s="10" t="s">
        <v>52</v>
      </c>
      <c r="E4" s="24">
        <v>20031381.920000002</v>
      </c>
    </row>
    <row r="5" spans="1:5" x14ac:dyDescent="0.25">
      <c r="A5" s="7">
        <v>2</v>
      </c>
      <c r="B5" s="8" t="s">
        <v>157</v>
      </c>
      <c r="C5" s="9">
        <v>7725091086</v>
      </c>
      <c r="D5" s="9" t="s">
        <v>53</v>
      </c>
      <c r="E5" s="24">
        <v>393666082.79999995</v>
      </c>
    </row>
    <row r="6" spans="1:5" x14ac:dyDescent="0.25">
      <c r="A6" s="7">
        <v>3</v>
      </c>
      <c r="B6" s="8" t="s">
        <v>257</v>
      </c>
      <c r="C6" s="9">
        <v>7736229064</v>
      </c>
      <c r="D6" s="10" t="s">
        <v>54</v>
      </c>
      <c r="E6" s="24">
        <v>101720469.59999999</v>
      </c>
    </row>
    <row r="7" spans="1:5" x14ac:dyDescent="0.25">
      <c r="A7" s="7">
        <v>4</v>
      </c>
      <c r="B7" s="8" t="s">
        <v>3</v>
      </c>
      <c r="C7" s="9">
        <v>7705187784</v>
      </c>
      <c r="D7" s="10" t="s">
        <v>55</v>
      </c>
      <c r="E7" s="24">
        <v>735975.67999999993</v>
      </c>
    </row>
    <row r="8" spans="1:5" x14ac:dyDescent="0.25">
      <c r="A8" s="7">
        <v>5</v>
      </c>
      <c r="B8" s="8" t="s">
        <v>158</v>
      </c>
      <c r="C8" s="9">
        <v>5001068138</v>
      </c>
      <c r="D8" s="10" t="s">
        <v>56</v>
      </c>
      <c r="E8" s="23">
        <v>22488057.030000001</v>
      </c>
    </row>
    <row r="9" spans="1:5" x14ac:dyDescent="0.25">
      <c r="A9" s="7">
        <v>6</v>
      </c>
      <c r="B9" s="8" t="s">
        <v>213</v>
      </c>
      <c r="C9" s="9">
        <v>7811138482</v>
      </c>
      <c r="D9" s="10" t="s">
        <v>57</v>
      </c>
      <c r="E9" s="24">
        <v>46439796.090000004</v>
      </c>
    </row>
    <row r="10" spans="1:5" x14ac:dyDescent="0.25">
      <c r="A10" s="7">
        <v>7</v>
      </c>
      <c r="B10" s="8" t="s">
        <v>4</v>
      </c>
      <c r="C10" s="9">
        <v>7810246686</v>
      </c>
      <c r="D10" s="10" t="s">
        <v>58</v>
      </c>
      <c r="E10" s="23">
        <v>429003.16</v>
      </c>
    </row>
    <row r="11" spans="1:5" x14ac:dyDescent="0.25">
      <c r="A11" s="7">
        <v>8</v>
      </c>
      <c r="B11" s="8" t="s">
        <v>258</v>
      </c>
      <c r="C11" s="9">
        <v>1103017551</v>
      </c>
      <c r="D11" s="10" t="s">
        <v>59</v>
      </c>
      <c r="E11" s="23">
        <v>31458350.68</v>
      </c>
    </row>
    <row r="12" spans="1:5" x14ac:dyDescent="0.25">
      <c r="A12" s="7">
        <v>9</v>
      </c>
      <c r="B12" s="8" t="s">
        <v>5</v>
      </c>
      <c r="C12" s="9">
        <v>7842473970</v>
      </c>
      <c r="D12" s="10" t="s">
        <v>60</v>
      </c>
      <c r="E12" s="24">
        <v>18455585.399999999</v>
      </c>
    </row>
    <row r="13" spans="1:5" x14ac:dyDescent="0.25">
      <c r="A13" s="7">
        <v>10</v>
      </c>
      <c r="B13" s="8" t="s">
        <v>214</v>
      </c>
      <c r="C13" s="9">
        <v>3525024737</v>
      </c>
      <c r="D13" s="10" t="s">
        <v>61</v>
      </c>
      <c r="E13" s="24">
        <v>59143912.469999999</v>
      </c>
    </row>
    <row r="14" spans="1:5" x14ac:dyDescent="0.25">
      <c r="A14" s="7">
        <v>11</v>
      </c>
      <c r="B14" s="11" t="s">
        <v>215</v>
      </c>
      <c r="C14" s="9">
        <v>7826687478</v>
      </c>
      <c r="D14" s="10" t="s">
        <v>62</v>
      </c>
      <c r="E14" s="24">
        <v>20773283.149999999</v>
      </c>
    </row>
    <row r="15" spans="1:5" x14ac:dyDescent="0.25">
      <c r="A15" s="7">
        <v>12</v>
      </c>
      <c r="B15" s="8" t="s">
        <v>216</v>
      </c>
      <c r="C15" s="9">
        <v>7802465187</v>
      </c>
      <c r="D15" s="10" t="s">
        <v>63</v>
      </c>
      <c r="E15" s="24">
        <v>3546283.0999999996</v>
      </c>
    </row>
    <row r="16" spans="1:5" x14ac:dyDescent="0.25">
      <c r="A16" s="7">
        <v>13</v>
      </c>
      <c r="B16" s="8" t="s">
        <v>6</v>
      </c>
      <c r="C16" s="9">
        <v>7811339365</v>
      </c>
      <c r="D16" s="10" t="s">
        <v>64</v>
      </c>
      <c r="E16" s="24">
        <v>2032103.3699999999</v>
      </c>
    </row>
    <row r="17" spans="1:5" x14ac:dyDescent="0.25">
      <c r="A17" s="7">
        <v>14</v>
      </c>
      <c r="B17" s="8" t="s">
        <v>7</v>
      </c>
      <c r="C17" s="9">
        <v>7804014616</v>
      </c>
      <c r="D17" s="10" t="s">
        <v>65</v>
      </c>
      <c r="E17" s="17">
        <v>11059522.620000001</v>
      </c>
    </row>
    <row r="18" spans="1:5" x14ac:dyDescent="0.25">
      <c r="A18" s="7">
        <v>15</v>
      </c>
      <c r="B18" s="8" t="s">
        <v>8</v>
      </c>
      <c r="C18" s="9">
        <v>7802409827</v>
      </c>
      <c r="D18" s="10" t="s">
        <v>66</v>
      </c>
      <c r="E18" s="17">
        <v>315264409.59000003</v>
      </c>
    </row>
    <row r="19" spans="1:5" x14ac:dyDescent="0.25">
      <c r="A19" s="7">
        <v>16</v>
      </c>
      <c r="B19" s="8" t="s">
        <v>159</v>
      </c>
      <c r="C19" s="9">
        <v>7826731737</v>
      </c>
      <c r="D19" s="10" t="s">
        <v>67</v>
      </c>
      <c r="E19" s="17">
        <v>7657.05</v>
      </c>
    </row>
    <row r="20" spans="1:5" x14ac:dyDescent="0.25">
      <c r="A20" s="7">
        <v>17</v>
      </c>
      <c r="B20" s="8" t="s">
        <v>9</v>
      </c>
      <c r="C20" s="9">
        <v>7841427964</v>
      </c>
      <c r="D20" s="10" t="s">
        <v>68</v>
      </c>
      <c r="E20" s="17">
        <v>6000</v>
      </c>
    </row>
    <row r="21" spans="1:5" x14ac:dyDescent="0.25">
      <c r="A21" s="7">
        <v>18</v>
      </c>
      <c r="B21" s="8" t="s">
        <v>10</v>
      </c>
      <c r="C21" s="9">
        <v>7805507702</v>
      </c>
      <c r="D21" s="10" t="s">
        <v>69</v>
      </c>
      <c r="E21" s="23">
        <v>2220420.3199999998</v>
      </c>
    </row>
    <row r="22" spans="1:5" x14ac:dyDescent="0.25">
      <c r="A22" s="7">
        <v>19</v>
      </c>
      <c r="B22" s="8" t="s">
        <v>11</v>
      </c>
      <c r="C22" s="9">
        <v>7802387820</v>
      </c>
      <c r="D22" s="10" t="s">
        <v>70</v>
      </c>
      <c r="E22" s="17">
        <v>18469189.079999998</v>
      </c>
    </row>
    <row r="23" spans="1:5" x14ac:dyDescent="0.25">
      <c r="A23" s="7">
        <v>20</v>
      </c>
      <c r="B23" s="8" t="s">
        <v>12</v>
      </c>
      <c r="C23" s="9">
        <v>7810274764</v>
      </c>
      <c r="D23" s="10" t="s">
        <v>71</v>
      </c>
      <c r="E23" s="17">
        <v>4272571.33</v>
      </c>
    </row>
    <row r="24" spans="1:5" x14ac:dyDescent="0.25">
      <c r="A24" s="7">
        <v>21</v>
      </c>
      <c r="B24" s="8" t="s">
        <v>13</v>
      </c>
      <c r="C24" s="9">
        <v>7804004248</v>
      </c>
      <c r="D24" s="10" t="s">
        <v>72</v>
      </c>
      <c r="E24" s="17">
        <v>9232.34</v>
      </c>
    </row>
    <row r="25" spans="1:5" x14ac:dyDescent="0.25">
      <c r="A25" s="7">
        <v>22</v>
      </c>
      <c r="B25" s="8" t="s">
        <v>160</v>
      </c>
      <c r="C25" s="9">
        <v>7709682878</v>
      </c>
      <c r="D25" s="10" t="s">
        <v>73</v>
      </c>
      <c r="E25" s="17">
        <v>27954</v>
      </c>
    </row>
    <row r="26" spans="1:5" x14ac:dyDescent="0.25">
      <c r="A26" s="7">
        <v>23</v>
      </c>
      <c r="B26" s="8" t="s">
        <v>14</v>
      </c>
      <c r="C26" s="9">
        <v>7805004441</v>
      </c>
      <c r="D26" s="10" t="s">
        <v>74</v>
      </c>
      <c r="E26" s="17">
        <v>9430887.6500000004</v>
      </c>
    </row>
    <row r="27" spans="1:5" x14ac:dyDescent="0.25">
      <c r="A27" s="7">
        <v>24</v>
      </c>
      <c r="B27" s="4" t="s">
        <v>15</v>
      </c>
      <c r="C27" s="9">
        <v>7810763684</v>
      </c>
      <c r="D27" s="10" t="s">
        <v>75</v>
      </c>
      <c r="E27" s="17">
        <v>199319.65</v>
      </c>
    </row>
    <row r="28" spans="1:5" x14ac:dyDescent="0.25">
      <c r="A28" s="7">
        <v>25</v>
      </c>
      <c r="B28" s="8" t="s">
        <v>16</v>
      </c>
      <c r="C28" s="9">
        <v>7106503857</v>
      </c>
      <c r="D28" s="12" t="s">
        <v>76</v>
      </c>
      <c r="E28" s="23">
        <v>6533583.4000000004</v>
      </c>
    </row>
    <row r="29" spans="1:5" x14ac:dyDescent="0.25">
      <c r="A29" s="7">
        <v>26</v>
      </c>
      <c r="B29" s="13" t="s">
        <v>17</v>
      </c>
      <c r="C29" s="9">
        <v>7810326130</v>
      </c>
      <c r="D29" s="12" t="s">
        <v>77</v>
      </c>
      <c r="E29" s="24">
        <v>127134824.11999999</v>
      </c>
    </row>
    <row r="30" spans="1:5" x14ac:dyDescent="0.25">
      <c r="A30" s="7">
        <v>27</v>
      </c>
      <c r="B30" s="13" t="s">
        <v>18</v>
      </c>
      <c r="C30" s="14">
        <v>7806426855</v>
      </c>
      <c r="D30" s="12" t="s">
        <v>78</v>
      </c>
      <c r="E30" s="24">
        <v>42161165.539999999</v>
      </c>
    </row>
    <row r="31" spans="1:5" x14ac:dyDescent="0.25">
      <c r="A31" s="7">
        <v>28</v>
      </c>
      <c r="B31" s="13" t="s">
        <v>19</v>
      </c>
      <c r="C31" s="14">
        <v>7825422454</v>
      </c>
      <c r="D31" s="12" t="s">
        <v>79</v>
      </c>
      <c r="E31" s="24">
        <v>3456012.39</v>
      </c>
    </row>
    <row r="32" spans="1:5" x14ac:dyDescent="0.25">
      <c r="A32" s="7">
        <v>29</v>
      </c>
      <c r="B32" s="13" t="s">
        <v>161</v>
      </c>
      <c r="C32" s="14">
        <v>7802176354</v>
      </c>
      <c r="D32" s="12" t="s">
        <v>80</v>
      </c>
      <c r="E32" s="24">
        <v>38456813.950000003</v>
      </c>
    </row>
    <row r="33" spans="1:5" x14ac:dyDescent="0.25">
      <c r="A33" s="7">
        <v>30</v>
      </c>
      <c r="B33" s="13" t="s">
        <v>217</v>
      </c>
      <c r="C33" s="14">
        <v>7839321706</v>
      </c>
      <c r="D33" s="12" t="s">
        <v>81</v>
      </c>
      <c r="E33" s="24">
        <v>5532930.4899999993</v>
      </c>
    </row>
    <row r="34" spans="1:5" ht="12.75" customHeight="1" x14ac:dyDescent="0.25">
      <c r="A34" s="7">
        <v>31</v>
      </c>
      <c r="B34" s="13" t="s">
        <v>218</v>
      </c>
      <c r="C34" s="14">
        <v>7802086710</v>
      </c>
      <c r="D34" s="12" t="s">
        <v>82</v>
      </c>
      <c r="E34" s="24">
        <v>20780.2</v>
      </c>
    </row>
    <row r="35" spans="1:5" x14ac:dyDescent="0.25">
      <c r="A35" s="7">
        <v>32</v>
      </c>
      <c r="B35" s="13" t="s">
        <v>20</v>
      </c>
      <c r="C35" s="14">
        <v>7820310115</v>
      </c>
      <c r="D35" s="12" t="s">
        <v>83</v>
      </c>
      <c r="E35" s="24">
        <v>73803.929999999993</v>
      </c>
    </row>
    <row r="36" spans="1:5" x14ac:dyDescent="0.25">
      <c r="A36" s="7">
        <v>33</v>
      </c>
      <c r="B36" s="13" t="s">
        <v>219</v>
      </c>
      <c r="C36" s="14">
        <v>7813046910</v>
      </c>
      <c r="D36" s="12" t="s">
        <v>84</v>
      </c>
      <c r="E36" s="24">
        <v>7406.4</v>
      </c>
    </row>
    <row r="37" spans="1:5" x14ac:dyDescent="0.25">
      <c r="A37" s="7">
        <v>34</v>
      </c>
      <c r="B37" s="13" t="s">
        <v>259</v>
      </c>
      <c r="C37" s="14">
        <v>7704132246</v>
      </c>
      <c r="D37" s="12" t="s">
        <v>85</v>
      </c>
      <c r="E37" s="24">
        <v>1267892.6399999999</v>
      </c>
    </row>
    <row r="38" spans="1:5" x14ac:dyDescent="0.25">
      <c r="A38" s="7">
        <v>35</v>
      </c>
      <c r="B38" s="13" t="s">
        <v>21</v>
      </c>
      <c r="C38" s="14">
        <v>4716020904</v>
      </c>
      <c r="D38" s="12" t="s">
        <v>86</v>
      </c>
      <c r="E38" s="24">
        <v>14882441.300000001</v>
      </c>
    </row>
    <row r="39" spans="1:5" x14ac:dyDescent="0.25">
      <c r="A39" s="7">
        <v>36</v>
      </c>
      <c r="B39" s="13" t="s">
        <v>220</v>
      </c>
      <c r="C39" s="14">
        <v>7836000158</v>
      </c>
      <c r="D39" s="12" t="s">
        <v>87</v>
      </c>
      <c r="E39" s="24">
        <v>745204.06</v>
      </c>
    </row>
    <row r="40" spans="1:5" x14ac:dyDescent="0.25">
      <c r="A40" s="7">
        <v>37</v>
      </c>
      <c r="B40" s="13" t="s">
        <v>22</v>
      </c>
      <c r="C40" s="14">
        <v>5116000922</v>
      </c>
      <c r="D40" s="12" t="s">
        <v>88</v>
      </c>
      <c r="E40" s="24">
        <v>430447017.44</v>
      </c>
    </row>
    <row r="41" spans="1:5" ht="22.5" x14ac:dyDescent="0.25">
      <c r="A41" s="7">
        <v>38</v>
      </c>
      <c r="B41" s="13" t="s">
        <v>23</v>
      </c>
      <c r="C41" s="14">
        <v>7736003162</v>
      </c>
      <c r="D41" s="12" t="s">
        <v>343</v>
      </c>
      <c r="E41" s="23">
        <v>917130.72</v>
      </c>
    </row>
    <row r="42" spans="1:5" x14ac:dyDescent="0.25">
      <c r="A42" s="7">
        <v>39</v>
      </c>
      <c r="B42" s="13" t="s">
        <v>24</v>
      </c>
      <c r="C42" s="14">
        <v>7816593735</v>
      </c>
      <c r="D42" s="12" t="s">
        <v>89</v>
      </c>
      <c r="E42" s="24">
        <v>128939.72</v>
      </c>
    </row>
    <row r="43" spans="1:5" x14ac:dyDescent="0.25">
      <c r="A43" s="7">
        <v>40</v>
      </c>
      <c r="B43" s="13" t="s">
        <v>25</v>
      </c>
      <c r="C43" s="14">
        <v>7802620107</v>
      </c>
      <c r="D43" s="12" t="s">
        <v>90</v>
      </c>
      <c r="E43" s="24">
        <v>563.03</v>
      </c>
    </row>
    <row r="44" spans="1:5" x14ac:dyDescent="0.25">
      <c r="A44" s="7">
        <v>41</v>
      </c>
      <c r="B44" s="13" t="s">
        <v>26</v>
      </c>
      <c r="C44" s="14">
        <v>7838332776</v>
      </c>
      <c r="D44" s="12" t="s">
        <v>91</v>
      </c>
      <c r="E44" s="24">
        <v>690000</v>
      </c>
    </row>
    <row r="45" spans="1:5" x14ac:dyDescent="0.25">
      <c r="A45" s="7">
        <v>42</v>
      </c>
      <c r="B45" s="13" t="s">
        <v>27</v>
      </c>
      <c r="C45" s="14">
        <v>7805301934</v>
      </c>
      <c r="D45" s="12" t="s">
        <v>92</v>
      </c>
      <c r="E45" s="24">
        <v>976400.57</v>
      </c>
    </row>
    <row r="46" spans="1:5" x14ac:dyDescent="0.25">
      <c r="A46" s="7">
        <v>43</v>
      </c>
      <c r="B46" s="13" t="s">
        <v>28</v>
      </c>
      <c r="C46" s="14">
        <v>7842005813</v>
      </c>
      <c r="D46" s="12" t="s">
        <v>93</v>
      </c>
      <c r="E46" s="24">
        <v>105430.35</v>
      </c>
    </row>
    <row r="47" spans="1:5" x14ac:dyDescent="0.25">
      <c r="A47" s="7">
        <v>44</v>
      </c>
      <c r="B47" s="7" t="s">
        <v>29</v>
      </c>
      <c r="C47" s="9">
        <v>7802691186</v>
      </c>
      <c r="D47" s="9" t="s">
        <v>94</v>
      </c>
      <c r="E47" s="24">
        <v>4683345</v>
      </c>
    </row>
    <row r="48" spans="1:5" x14ac:dyDescent="0.25">
      <c r="A48" s="7">
        <v>45</v>
      </c>
      <c r="B48" s="7" t="s">
        <v>47</v>
      </c>
      <c r="C48" s="9">
        <v>7807213747</v>
      </c>
      <c r="D48" s="9" t="s">
        <v>99</v>
      </c>
      <c r="E48" s="24">
        <v>5960956.9100000001</v>
      </c>
    </row>
    <row r="49" spans="1:5" x14ac:dyDescent="0.25">
      <c r="A49" s="7">
        <v>46</v>
      </c>
      <c r="B49" s="7" t="s">
        <v>162</v>
      </c>
      <c r="C49" s="9">
        <v>7811437450</v>
      </c>
      <c r="D49" s="9" t="s">
        <v>100</v>
      </c>
      <c r="E49" s="24">
        <v>4645736.93</v>
      </c>
    </row>
    <row r="50" spans="1:5" x14ac:dyDescent="0.25">
      <c r="A50" s="7">
        <v>47</v>
      </c>
      <c r="B50" s="7" t="s">
        <v>48</v>
      </c>
      <c r="C50" s="9">
        <v>7841480573</v>
      </c>
      <c r="D50" s="9" t="s">
        <v>101</v>
      </c>
      <c r="E50" s="24">
        <v>17277087.41</v>
      </c>
    </row>
    <row r="51" spans="1:5" x14ac:dyDescent="0.25">
      <c r="A51" s="7">
        <v>48</v>
      </c>
      <c r="B51" s="7" t="s">
        <v>163</v>
      </c>
      <c r="C51" s="9">
        <v>7838310934</v>
      </c>
      <c r="D51" s="9" t="s">
        <v>102</v>
      </c>
      <c r="E51" s="24">
        <v>6310.16</v>
      </c>
    </row>
    <row r="52" spans="1:5" x14ac:dyDescent="0.25">
      <c r="A52" s="7">
        <v>49</v>
      </c>
      <c r="B52" s="7" t="s">
        <v>49</v>
      </c>
      <c r="C52" s="9">
        <v>7807080991</v>
      </c>
      <c r="D52" s="9" t="s">
        <v>103</v>
      </c>
      <c r="E52" s="24">
        <v>224719.69</v>
      </c>
    </row>
    <row r="53" spans="1:5" x14ac:dyDescent="0.25">
      <c r="A53" s="7">
        <v>50</v>
      </c>
      <c r="B53" s="7" t="s">
        <v>50</v>
      </c>
      <c r="C53" s="9">
        <v>7811699008</v>
      </c>
      <c r="D53" s="9" t="s">
        <v>104</v>
      </c>
      <c r="E53" s="24">
        <v>3906591.17</v>
      </c>
    </row>
    <row r="54" spans="1:5" x14ac:dyDescent="0.25">
      <c r="A54" s="7">
        <v>51</v>
      </c>
      <c r="B54" s="11" t="s">
        <v>44</v>
      </c>
      <c r="C54" s="10">
        <v>7714955136</v>
      </c>
      <c r="D54" s="9" t="s">
        <v>105</v>
      </c>
      <c r="E54" s="24">
        <v>621803.47</v>
      </c>
    </row>
    <row r="55" spans="1:5" x14ac:dyDescent="0.25">
      <c r="A55" s="7">
        <v>52</v>
      </c>
      <c r="B55" s="7" t="s">
        <v>51</v>
      </c>
      <c r="C55" s="9">
        <v>7820064910</v>
      </c>
      <c r="D55" s="9" t="s">
        <v>106</v>
      </c>
      <c r="E55" s="24">
        <v>99161.140000000014</v>
      </c>
    </row>
    <row r="56" spans="1:5" x14ac:dyDescent="0.25">
      <c r="A56" s="7">
        <v>53</v>
      </c>
      <c r="B56" s="7" t="s">
        <v>164</v>
      </c>
      <c r="C56" s="9">
        <v>7813337589</v>
      </c>
      <c r="D56" s="9" t="s">
        <v>177</v>
      </c>
      <c r="E56" s="24">
        <v>1689557.14</v>
      </c>
    </row>
    <row r="57" spans="1:5" x14ac:dyDescent="0.25">
      <c r="A57" s="7">
        <v>54</v>
      </c>
      <c r="B57" s="4" t="s">
        <v>221</v>
      </c>
      <c r="C57" s="9">
        <v>7826072650</v>
      </c>
      <c r="D57" s="9" t="s">
        <v>178</v>
      </c>
      <c r="E57" s="24">
        <v>11503333.07</v>
      </c>
    </row>
    <row r="58" spans="1:5" x14ac:dyDescent="0.25">
      <c r="A58" s="7">
        <v>55</v>
      </c>
      <c r="B58" s="4" t="s">
        <v>260</v>
      </c>
      <c r="C58" s="9">
        <v>7814722590</v>
      </c>
      <c r="D58" s="9" t="s">
        <v>179</v>
      </c>
      <c r="E58" s="24">
        <v>2474588.7600000002</v>
      </c>
    </row>
    <row r="59" spans="1:5" x14ac:dyDescent="0.25">
      <c r="A59" s="7">
        <v>56</v>
      </c>
      <c r="B59" s="7" t="s">
        <v>30</v>
      </c>
      <c r="C59" s="9">
        <v>7714783092</v>
      </c>
      <c r="D59" s="10" t="s">
        <v>114</v>
      </c>
      <c r="E59" s="24">
        <v>182147275.85999998</v>
      </c>
    </row>
    <row r="60" spans="1:5" x14ac:dyDescent="0.25">
      <c r="A60" s="7">
        <v>57</v>
      </c>
      <c r="B60" s="7" t="s">
        <v>165</v>
      </c>
      <c r="C60" s="9">
        <v>7826124034</v>
      </c>
      <c r="D60" s="10" t="s">
        <v>115</v>
      </c>
      <c r="E60" s="24">
        <v>393763152.10000008</v>
      </c>
    </row>
    <row r="61" spans="1:5" x14ac:dyDescent="0.25">
      <c r="A61" s="7">
        <v>58</v>
      </c>
      <c r="B61" s="7" t="s">
        <v>31</v>
      </c>
      <c r="C61" s="9">
        <v>7814284040</v>
      </c>
      <c r="D61" s="10" t="s">
        <v>116</v>
      </c>
      <c r="E61" s="24">
        <v>11777317.600000001</v>
      </c>
    </row>
    <row r="62" spans="1:5" x14ac:dyDescent="0.25">
      <c r="A62" s="7">
        <v>59</v>
      </c>
      <c r="B62" s="7" t="s">
        <v>166</v>
      </c>
      <c r="C62" s="9">
        <v>7801402917</v>
      </c>
      <c r="D62" s="10" t="s">
        <v>117</v>
      </c>
      <c r="E62" s="24">
        <v>259270476.88999999</v>
      </c>
    </row>
    <row r="63" spans="1:5" x14ac:dyDescent="0.25">
      <c r="A63" s="7">
        <v>60</v>
      </c>
      <c r="B63" s="7" t="s">
        <v>32</v>
      </c>
      <c r="C63" s="9">
        <v>7810405223</v>
      </c>
      <c r="D63" s="10" t="s">
        <v>118</v>
      </c>
      <c r="E63" s="24">
        <v>4010382.34</v>
      </c>
    </row>
    <row r="64" spans="1:5" x14ac:dyDescent="0.25">
      <c r="A64" s="7">
        <v>61</v>
      </c>
      <c r="B64" s="7" t="s">
        <v>222</v>
      </c>
      <c r="C64" s="9">
        <v>7801377160</v>
      </c>
      <c r="D64" s="10" t="s">
        <v>119</v>
      </c>
      <c r="E64" s="24">
        <v>8665450.3599999994</v>
      </c>
    </row>
    <row r="65" spans="1:5" x14ac:dyDescent="0.25">
      <c r="A65" s="7">
        <v>62</v>
      </c>
      <c r="B65" s="7" t="s">
        <v>223</v>
      </c>
      <c r="C65" s="9">
        <v>7814570154</v>
      </c>
      <c r="D65" s="10" t="s">
        <v>120</v>
      </c>
      <c r="E65" s="24">
        <v>124569714.54000001</v>
      </c>
    </row>
    <row r="66" spans="1:5" x14ac:dyDescent="0.25">
      <c r="A66" s="7">
        <v>63</v>
      </c>
      <c r="B66" s="7" t="s">
        <v>33</v>
      </c>
      <c r="C66" s="9">
        <v>7801641087</v>
      </c>
      <c r="D66" s="10" t="s">
        <v>121</v>
      </c>
      <c r="E66" s="24">
        <v>37101832.210000001</v>
      </c>
    </row>
    <row r="67" spans="1:5" x14ac:dyDescent="0.25">
      <c r="A67" s="7">
        <v>64</v>
      </c>
      <c r="B67" s="7" t="s">
        <v>261</v>
      </c>
      <c r="C67" s="9">
        <v>7811342463</v>
      </c>
      <c r="D67" s="10" t="s">
        <v>122</v>
      </c>
      <c r="E67" s="24">
        <v>135421193.42000002</v>
      </c>
    </row>
    <row r="68" spans="1:5" x14ac:dyDescent="0.25">
      <c r="A68" s="7">
        <v>65</v>
      </c>
      <c r="B68" s="7" t="s">
        <v>34</v>
      </c>
      <c r="C68" s="9">
        <v>4725000414</v>
      </c>
      <c r="D68" s="10" t="s">
        <v>123</v>
      </c>
      <c r="E68" s="24">
        <v>346606183.35000008</v>
      </c>
    </row>
    <row r="69" spans="1:5" x14ac:dyDescent="0.25">
      <c r="A69" s="7">
        <v>66</v>
      </c>
      <c r="B69" s="7" t="s">
        <v>35</v>
      </c>
      <c r="C69" s="9">
        <v>7811536885</v>
      </c>
      <c r="D69" s="10" t="s">
        <v>124</v>
      </c>
      <c r="E69" s="24">
        <v>86836456.540000007</v>
      </c>
    </row>
    <row r="70" spans="1:5" x14ac:dyDescent="0.25">
      <c r="A70" s="7">
        <v>67</v>
      </c>
      <c r="B70" s="7" t="s">
        <v>36</v>
      </c>
      <c r="C70" s="9">
        <v>7801613570</v>
      </c>
      <c r="D70" s="10" t="s">
        <v>125</v>
      </c>
      <c r="E70" s="24">
        <v>104068578.59999999</v>
      </c>
    </row>
    <row r="71" spans="1:5" x14ac:dyDescent="0.25">
      <c r="A71" s="7">
        <v>68</v>
      </c>
      <c r="B71" s="7" t="s">
        <v>37</v>
      </c>
      <c r="C71" s="9">
        <v>7804548424</v>
      </c>
      <c r="D71" s="10" t="s">
        <v>126</v>
      </c>
      <c r="E71" s="24">
        <v>9298933.6500000004</v>
      </c>
    </row>
    <row r="72" spans="1:5" x14ac:dyDescent="0.25">
      <c r="A72" s="7">
        <v>69</v>
      </c>
      <c r="B72" s="7" t="s">
        <v>38</v>
      </c>
      <c r="C72" s="9">
        <v>7813149384</v>
      </c>
      <c r="D72" s="10" t="s">
        <v>127</v>
      </c>
      <c r="E72" s="24">
        <v>209392231.45000002</v>
      </c>
    </row>
    <row r="73" spans="1:5" x14ac:dyDescent="0.25">
      <c r="A73" s="7">
        <v>70</v>
      </c>
      <c r="B73" s="7" t="s">
        <v>167</v>
      </c>
      <c r="C73" s="9">
        <v>7807385707</v>
      </c>
      <c r="D73" s="10" t="s">
        <v>128</v>
      </c>
      <c r="E73" s="24">
        <v>14366604.439999999</v>
      </c>
    </row>
    <row r="74" spans="1:5" x14ac:dyDescent="0.25">
      <c r="A74" s="7">
        <v>71</v>
      </c>
      <c r="B74" s="7" t="s">
        <v>39</v>
      </c>
      <c r="C74" s="9">
        <v>7810056090</v>
      </c>
      <c r="D74" s="10" t="s">
        <v>129</v>
      </c>
      <c r="E74" s="24">
        <v>4759245.75</v>
      </c>
    </row>
    <row r="75" spans="1:5" x14ac:dyDescent="0.25">
      <c r="A75" s="7">
        <v>72</v>
      </c>
      <c r="B75" s="7" t="s">
        <v>40</v>
      </c>
      <c r="C75" s="9">
        <v>7810079153</v>
      </c>
      <c r="D75" s="10" t="s">
        <v>130</v>
      </c>
      <c r="E75" s="24">
        <v>2807261.2399999998</v>
      </c>
    </row>
    <row r="76" spans="1:5" x14ac:dyDescent="0.25">
      <c r="A76" s="7">
        <v>73</v>
      </c>
      <c r="B76" s="7" t="s">
        <v>42</v>
      </c>
      <c r="C76" s="9">
        <v>7807232926</v>
      </c>
      <c r="D76" s="10" t="s">
        <v>132</v>
      </c>
      <c r="E76" s="24">
        <v>7346731.4400000004</v>
      </c>
    </row>
    <row r="77" spans="1:5" x14ac:dyDescent="0.25">
      <c r="A77" s="7">
        <v>74</v>
      </c>
      <c r="B77" s="7" t="s">
        <v>108</v>
      </c>
      <c r="C77" s="9">
        <v>7807343792</v>
      </c>
      <c r="D77" s="10" t="s">
        <v>133</v>
      </c>
      <c r="E77" s="24">
        <v>98369864.770000011</v>
      </c>
    </row>
    <row r="78" spans="1:5" x14ac:dyDescent="0.25">
      <c r="A78" s="7">
        <v>75</v>
      </c>
      <c r="B78" s="7" t="s">
        <v>45</v>
      </c>
      <c r="C78" s="9">
        <v>7811603813</v>
      </c>
      <c r="D78" s="10" t="s">
        <v>134</v>
      </c>
      <c r="E78" s="24">
        <v>7690214.9500000002</v>
      </c>
    </row>
    <row r="79" spans="1:5" x14ac:dyDescent="0.25">
      <c r="A79" s="7">
        <v>76</v>
      </c>
      <c r="B79" s="7" t="s">
        <v>109</v>
      </c>
      <c r="C79" s="9">
        <v>7820046333</v>
      </c>
      <c r="D79" s="10" t="s">
        <v>135</v>
      </c>
      <c r="E79" s="24">
        <v>20320415.170000002</v>
      </c>
    </row>
    <row r="80" spans="1:5" x14ac:dyDescent="0.25">
      <c r="A80" s="7">
        <v>77</v>
      </c>
      <c r="B80" s="7" t="s">
        <v>110</v>
      </c>
      <c r="C80" s="9">
        <v>7811736517</v>
      </c>
      <c r="D80" s="10" t="s">
        <v>136</v>
      </c>
      <c r="E80" s="24">
        <v>72447.490000000005</v>
      </c>
    </row>
    <row r="81" spans="1:5" x14ac:dyDescent="0.25">
      <c r="A81" s="7">
        <v>78</v>
      </c>
      <c r="B81" s="7" t="s">
        <v>111</v>
      </c>
      <c r="C81" s="10">
        <v>7814677115</v>
      </c>
      <c r="D81" s="10" t="s">
        <v>137</v>
      </c>
      <c r="E81" s="24">
        <v>39160959.57</v>
      </c>
    </row>
    <row r="82" spans="1:5" x14ac:dyDescent="0.25">
      <c r="A82" s="7">
        <v>79</v>
      </c>
      <c r="B82" s="7" t="s">
        <v>224</v>
      </c>
      <c r="C82" s="10">
        <v>7804435406</v>
      </c>
      <c r="D82" s="10" t="s">
        <v>138</v>
      </c>
      <c r="E82" s="24">
        <v>27424.1</v>
      </c>
    </row>
    <row r="83" spans="1:5" x14ac:dyDescent="0.25">
      <c r="A83" s="7">
        <v>80</v>
      </c>
      <c r="B83" s="7" t="s">
        <v>112</v>
      </c>
      <c r="C83" s="10">
        <v>7743304700</v>
      </c>
      <c r="D83" s="10" t="s">
        <v>139</v>
      </c>
      <c r="E83" s="24">
        <v>2916777.77</v>
      </c>
    </row>
    <row r="84" spans="1:5" x14ac:dyDescent="0.25">
      <c r="A84" s="7">
        <v>81</v>
      </c>
      <c r="B84" s="7" t="s">
        <v>225</v>
      </c>
      <c r="C84" s="9">
        <v>7806555106</v>
      </c>
      <c r="D84" s="10" t="s">
        <v>140</v>
      </c>
      <c r="E84" s="24">
        <v>5832.32</v>
      </c>
    </row>
    <row r="85" spans="1:5" x14ac:dyDescent="0.25">
      <c r="A85" s="7">
        <v>82</v>
      </c>
      <c r="B85" s="7" t="s">
        <v>113</v>
      </c>
      <c r="C85" s="9">
        <v>7802615890</v>
      </c>
      <c r="D85" s="10" t="s">
        <v>141</v>
      </c>
      <c r="E85" s="24">
        <v>1130597.32</v>
      </c>
    </row>
    <row r="86" spans="1:5" x14ac:dyDescent="0.25">
      <c r="A86" s="7">
        <v>83</v>
      </c>
      <c r="B86" s="7" t="s">
        <v>168</v>
      </c>
      <c r="C86" s="10">
        <v>7810366969</v>
      </c>
      <c r="D86" s="10" t="s">
        <v>180</v>
      </c>
      <c r="E86" s="24">
        <v>6427658.9000000004</v>
      </c>
    </row>
    <row r="87" spans="1:5" ht="15" customHeight="1" x14ac:dyDescent="0.25">
      <c r="A87" s="7">
        <v>84</v>
      </c>
      <c r="B87" s="8" t="s">
        <v>169</v>
      </c>
      <c r="C87" s="15">
        <v>7810551432</v>
      </c>
      <c r="D87" s="16" t="s">
        <v>96</v>
      </c>
      <c r="E87" s="24">
        <v>11254.22</v>
      </c>
    </row>
    <row r="88" spans="1:5" x14ac:dyDescent="0.25">
      <c r="A88" s="7">
        <v>85</v>
      </c>
      <c r="B88" s="8" t="s">
        <v>170</v>
      </c>
      <c r="C88" s="15">
        <v>7814487033</v>
      </c>
      <c r="D88" s="16" t="s">
        <v>97</v>
      </c>
      <c r="E88" s="24">
        <v>70257.25</v>
      </c>
    </row>
    <row r="89" spans="1:5" x14ac:dyDescent="0.25">
      <c r="A89" s="7">
        <v>86</v>
      </c>
      <c r="B89" s="8" t="s">
        <v>226</v>
      </c>
      <c r="C89" s="15">
        <v>7814682732</v>
      </c>
      <c r="D89" s="16" t="s">
        <v>95</v>
      </c>
      <c r="E89" s="24">
        <v>135212.38999999998</v>
      </c>
    </row>
    <row r="90" spans="1:5" x14ac:dyDescent="0.25">
      <c r="A90" s="7">
        <v>87</v>
      </c>
      <c r="B90" s="8" t="s">
        <v>41</v>
      </c>
      <c r="C90" s="15">
        <v>7813587290</v>
      </c>
      <c r="D90" s="16" t="s">
        <v>131</v>
      </c>
      <c r="E90" s="24">
        <v>9692227.6500000004</v>
      </c>
    </row>
    <row r="91" spans="1:5" x14ac:dyDescent="0.25">
      <c r="A91" s="7">
        <v>88</v>
      </c>
      <c r="B91" s="8" t="s">
        <v>46</v>
      </c>
      <c r="C91" s="15">
        <v>7802394955</v>
      </c>
      <c r="D91" s="16" t="s">
        <v>98</v>
      </c>
      <c r="E91" s="24">
        <v>576808.17000000004</v>
      </c>
    </row>
    <row r="92" spans="1:5" x14ac:dyDescent="0.25">
      <c r="A92" s="7">
        <v>89</v>
      </c>
      <c r="B92" s="8" t="s">
        <v>171</v>
      </c>
      <c r="C92" s="16">
        <v>7811314272</v>
      </c>
      <c r="D92" s="16" t="s">
        <v>181</v>
      </c>
      <c r="E92" s="24">
        <v>77010</v>
      </c>
    </row>
    <row r="93" spans="1:5" x14ac:dyDescent="0.25">
      <c r="A93" s="7">
        <v>90</v>
      </c>
      <c r="B93" s="8" t="s">
        <v>172</v>
      </c>
      <c r="C93" s="16">
        <v>7839476097</v>
      </c>
      <c r="D93" s="16" t="s">
        <v>182</v>
      </c>
      <c r="E93" s="24">
        <v>2996760.06</v>
      </c>
    </row>
    <row r="94" spans="1:5" x14ac:dyDescent="0.25">
      <c r="A94" s="7">
        <v>91</v>
      </c>
      <c r="B94" s="8" t="s">
        <v>173</v>
      </c>
      <c r="C94" s="16">
        <v>7817097088</v>
      </c>
      <c r="D94" s="16" t="s">
        <v>183</v>
      </c>
      <c r="E94" s="24">
        <v>14882738.6</v>
      </c>
    </row>
    <row r="95" spans="1:5" ht="17.25" customHeight="1" x14ac:dyDescent="0.25">
      <c r="A95" s="7">
        <v>92</v>
      </c>
      <c r="B95" s="8" t="s">
        <v>238</v>
      </c>
      <c r="C95" s="16">
        <v>4205403294</v>
      </c>
      <c r="D95" s="16" t="s">
        <v>211</v>
      </c>
      <c r="E95" s="17">
        <v>68151.740000000005</v>
      </c>
    </row>
    <row r="96" spans="1:5" ht="17.25" customHeight="1" x14ac:dyDescent="0.25">
      <c r="A96" s="7">
        <v>93</v>
      </c>
      <c r="B96" s="8" t="s">
        <v>262</v>
      </c>
      <c r="C96" s="16">
        <v>7802094486</v>
      </c>
      <c r="D96" s="16" t="s">
        <v>234</v>
      </c>
      <c r="E96" s="17">
        <v>121713.37</v>
      </c>
    </row>
    <row r="97" spans="1:5" x14ac:dyDescent="0.25">
      <c r="A97" s="7">
        <v>94</v>
      </c>
      <c r="B97" s="8" t="s">
        <v>240</v>
      </c>
      <c r="C97" s="16">
        <v>7842436785</v>
      </c>
      <c r="D97" s="16" t="s">
        <v>235</v>
      </c>
      <c r="E97" s="17">
        <v>2668.17</v>
      </c>
    </row>
    <row r="98" spans="1:5" ht="17.25" customHeight="1" x14ac:dyDescent="0.25">
      <c r="A98" s="7">
        <v>95</v>
      </c>
      <c r="B98" s="8" t="s">
        <v>263</v>
      </c>
      <c r="C98" s="16">
        <v>7814398182</v>
      </c>
      <c r="D98" s="16" t="s">
        <v>236</v>
      </c>
      <c r="E98" s="17">
        <v>4373139.04</v>
      </c>
    </row>
    <row r="99" spans="1:5" ht="17.25" customHeight="1" x14ac:dyDescent="0.25">
      <c r="A99" s="7">
        <v>96</v>
      </c>
      <c r="B99" s="8" t="s">
        <v>239</v>
      </c>
      <c r="C99" s="16">
        <v>7802067884</v>
      </c>
      <c r="D99" s="16" t="s">
        <v>237</v>
      </c>
      <c r="E99" s="17">
        <v>70813530.460000008</v>
      </c>
    </row>
    <row r="100" spans="1:5" ht="17.25" customHeight="1" x14ac:dyDescent="0.25">
      <c r="A100" s="7">
        <v>97</v>
      </c>
      <c r="B100" s="8" t="s">
        <v>264</v>
      </c>
      <c r="C100" s="16">
        <v>7801386535</v>
      </c>
      <c r="D100" s="16" t="s">
        <v>269</v>
      </c>
      <c r="E100" s="17">
        <v>1733041</v>
      </c>
    </row>
    <row r="101" spans="1:5" x14ac:dyDescent="0.25">
      <c r="A101" s="7">
        <v>98</v>
      </c>
      <c r="B101" s="8" t="s">
        <v>241</v>
      </c>
      <c r="C101" s="16">
        <v>7814677186</v>
      </c>
      <c r="D101" s="16" t="s">
        <v>242</v>
      </c>
      <c r="E101" s="25">
        <v>2561197</v>
      </c>
    </row>
    <row r="102" spans="1:5" x14ac:dyDescent="0.25">
      <c r="A102" s="7">
        <v>99</v>
      </c>
      <c r="B102" s="8" t="s">
        <v>342</v>
      </c>
      <c r="C102" s="16">
        <v>7716930264</v>
      </c>
      <c r="D102" s="16" t="s">
        <v>344</v>
      </c>
      <c r="E102" s="25">
        <v>16172503.129999999</v>
      </c>
    </row>
    <row r="103" spans="1:5" x14ac:dyDescent="0.25">
      <c r="A103" s="7">
        <v>100</v>
      </c>
      <c r="B103" s="8" t="s">
        <v>265</v>
      </c>
      <c r="C103" s="16" t="s">
        <v>266</v>
      </c>
      <c r="D103" s="16" t="s">
        <v>270</v>
      </c>
      <c r="E103" s="25">
        <v>3972592.7399999998</v>
      </c>
    </row>
    <row r="104" spans="1:5" x14ac:dyDescent="0.25">
      <c r="A104" s="7">
        <v>101</v>
      </c>
      <c r="B104" s="8" t="s">
        <v>297</v>
      </c>
      <c r="C104" s="16">
        <v>7816511041</v>
      </c>
      <c r="D104" s="16" t="s">
        <v>298</v>
      </c>
      <c r="E104" s="25">
        <v>5345.47</v>
      </c>
    </row>
    <row r="105" spans="1:5" x14ac:dyDescent="0.25">
      <c r="A105" s="7">
        <v>102</v>
      </c>
      <c r="B105" s="8" t="s">
        <v>333</v>
      </c>
      <c r="C105" s="16">
        <v>7813514654</v>
      </c>
      <c r="D105" s="16" t="s">
        <v>334</v>
      </c>
      <c r="E105" s="25">
        <v>3180701.72</v>
      </c>
    </row>
    <row r="106" spans="1:5" x14ac:dyDescent="0.25">
      <c r="A106" s="7">
        <v>103</v>
      </c>
      <c r="B106" s="13" t="s">
        <v>147</v>
      </c>
      <c r="C106" s="18">
        <v>525200342102</v>
      </c>
      <c r="D106" s="19" t="s">
        <v>196</v>
      </c>
      <c r="E106" s="17">
        <v>18395.12</v>
      </c>
    </row>
    <row r="107" spans="1:5" x14ac:dyDescent="0.25">
      <c r="A107" s="7">
        <v>104</v>
      </c>
      <c r="B107" s="13" t="s">
        <v>313</v>
      </c>
      <c r="C107" s="14">
        <v>781129559929</v>
      </c>
      <c r="D107" s="9" t="s">
        <v>331</v>
      </c>
      <c r="E107" s="17">
        <v>45572.25</v>
      </c>
    </row>
    <row r="108" spans="1:5" x14ac:dyDescent="0.25">
      <c r="A108" s="7">
        <v>105</v>
      </c>
      <c r="B108" s="13" t="s">
        <v>299</v>
      </c>
      <c r="C108" s="18">
        <v>781139411505</v>
      </c>
      <c r="D108" s="9" t="s">
        <v>317</v>
      </c>
      <c r="E108" s="25">
        <v>35467.869999999995</v>
      </c>
    </row>
    <row r="109" spans="1:5" x14ac:dyDescent="0.25">
      <c r="A109" s="7">
        <v>106</v>
      </c>
      <c r="B109" s="13" t="s">
        <v>245</v>
      </c>
      <c r="C109" s="18">
        <v>780614517224</v>
      </c>
      <c r="D109" s="10" t="s">
        <v>233</v>
      </c>
      <c r="E109" s="17">
        <v>22799.47</v>
      </c>
    </row>
    <row r="110" spans="1:5" x14ac:dyDescent="0.25">
      <c r="A110" s="7">
        <v>107</v>
      </c>
      <c r="B110" s="13" t="s">
        <v>254</v>
      </c>
      <c r="C110" s="18">
        <v>780200560000</v>
      </c>
      <c r="D110" s="19" t="s">
        <v>204</v>
      </c>
      <c r="E110" s="25">
        <v>522758.03</v>
      </c>
    </row>
    <row r="111" spans="1:5" x14ac:dyDescent="0.25">
      <c r="A111" s="7">
        <v>108</v>
      </c>
      <c r="B111" s="13" t="s">
        <v>273</v>
      </c>
      <c r="C111" s="18">
        <v>781147423720</v>
      </c>
      <c r="D111" s="9" t="s">
        <v>285</v>
      </c>
      <c r="E111" s="17">
        <v>14006.77</v>
      </c>
    </row>
    <row r="112" spans="1:5" x14ac:dyDescent="0.25">
      <c r="A112" s="7">
        <v>109</v>
      </c>
      <c r="B112" s="13" t="s">
        <v>300</v>
      </c>
      <c r="C112" s="18">
        <v>780451559666</v>
      </c>
      <c r="D112" s="9" t="s">
        <v>318</v>
      </c>
      <c r="E112" s="25">
        <v>57760.59</v>
      </c>
    </row>
    <row r="113" spans="1:5" x14ac:dyDescent="0.25">
      <c r="A113" s="7">
        <v>110</v>
      </c>
      <c r="B113" s="13" t="s">
        <v>148</v>
      </c>
      <c r="C113" s="18">
        <v>112104573200</v>
      </c>
      <c r="D113" s="10" t="s">
        <v>197</v>
      </c>
      <c r="E113" s="25">
        <v>471.11</v>
      </c>
    </row>
    <row r="114" spans="1:5" x14ac:dyDescent="0.25">
      <c r="A114" s="7">
        <v>111</v>
      </c>
      <c r="B114" s="13" t="s">
        <v>301</v>
      </c>
      <c r="C114" s="18">
        <v>780725816501</v>
      </c>
      <c r="D114" s="9" t="s">
        <v>319</v>
      </c>
      <c r="E114" s="25">
        <v>406905.81</v>
      </c>
    </row>
    <row r="115" spans="1:5" x14ac:dyDescent="0.25">
      <c r="A115" s="7">
        <v>112</v>
      </c>
      <c r="B115" s="13" t="s">
        <v>345</v>
      </c>
      <c r="C115" s="18">
        <v>223802122134</v>
      </c>
      <c r="D115" s="19" t="s">
        <v>362</v>
      </c>
      <c r="E115" s="25">
        <v>266595.69</v>
      </c>
    </row>
    <row r="116" spans="1:5" x14ac:dyDescent="0.25">
      <c r="A116" s="7">
        <v>113</v>
      </c>
      <c r="B116" s="13" t="s">
        <v>174</v>
      </c>
      <c r="C116" s="18">
        <v>780790017001</v>
      </c>
      <c r="D116" s="19" t="s">
        <v>207</v>
      </c>
      <c r="E116" s="25">
        <v>77935.259999999995</v>
      </c>
    </row>
    <row r="117" spans="1:5" x14ac:dyDescent="0.25">
      <c r="A117" s="7">
        <v>114</v>
      </c>
      <c r="B117" s="13" t="s">
        <v>274</v>
      </c>
      <c r="C117" s="18">
        <v>781309670524</v>
      </c>
      <c r="D117" s="9" t="s">
        <v>286</v>
      </c>
      <c r="E117" s="25">
        <v>55910.23</v>
      </c>
    </row>
    <row r="118" spans="1:5" x14ac:dyDescent="0.25">
      <c r="A118" s="7">
        <v>115</v>
      </c>
      <c r="B118" s="13" t="s">
        <v>302</v>
      </c>
      <c r="C118" s="18">
        <v>780209081996</v>
      </c>
      <c r="D118" s="9" t="s">
        <v>320</v>
      </c>
      <c r="E118" s="25">
        <v>28052.07</v>
      </c>
    </row>
    <row r="119" spans="1:5" x14ac:dyDescent="0.25">
      <c r="A119" s="7">
        <v>116</v>
      </c>
      <c r="B119" s="13" t="s">
        <v>227</v>
      </c>
      <c r="C119" s="14">
        <v>780534237856</v>
      </c>
      <c r="D119" s="9" t="s">
        <v>186</v>
      </c>
      <c r="E119" s="25">
        <v>246181.49</v>
      </c>
    </row>
    <row r="120" spans="1:5" x14ac:dyDescent="0.25">
      <c r="A120" s="7">
        <v>117</v>
      </c>
      <c r="B120" s="13" t="s">
        <v>335</v>
      </c>
      <c r="C120" s="14">
        <v>780219981499</v>
      </c>
      <c r="D120" s="9" t="s">
        <v>339</v>
      </c>
      <c r="E120" s="25">
        <v>66172.66</v>
      </c>
    </row>
    <row r="121" spans="1:5" x14ac:dyDescent="0.25">
      <c r="A121" s="7">
        <v>118</v>
      </c>
      <c r="B121" s="13" t="s">
        <v>346</v>
      </c>
      <c r="C121" s="18">
        <v>782064312320</v>
      </c>
      <c r="D121" s="19" t="s">
        <v>363</v>
      </c>
      <c r="E121" s="17">
        <v>49830.32</v>
      </c>
    </row>
    <row r="122" spans="1:5" x14ac:dyDescent="0.25">
      <c r="A122" s="7">
        <v>119</v>
      </c>
      <c r="B122" s="13" t="s">
        <v>314</v>
      </c>
      <c r="C122" s="14">
        <v>780439340500</v>
      </c>
      <c r="D122" s="9" t="s">
        <v>332</v>
      </c>
      <c r="E122" s="25">
        <v>24568.120000000003</v>
      </c>
    </row>
    <row r="123" spans="1:5" x14ac:dyDescent="0.25">
      <c r="A123" s="7">
        <v>120</v>
      </c>
      <c r="B123" s="13" t="s">
        <v>275</v>
      </c>
      <c r="C123" s="18">
        <v>781125559237</v>
      </c>
      <c r="D123" s="9" t="s">
        <v>287</v>
      </c>
      <c r="E123" s="17">
        <v>27187.919999999998</v>
      </c>
    </row>
    <row r="124" spans="1:5" x14ac:dyDescent="0.25">
      <c r="A124" s="7">
        <v>121</v>
      </c>
      <c r="B124" s="13" t="s">
        <v>347</v>
      </c>
      <c r="C124" s="18">
        <v>780712691982</v>
      </c>
      <c r="D124" s="9" t="s">
        <v>364</v>
      </c>
      <c r="E124" s="25">
        <v>6126.76</v>
      </c>
    </row>
    <row r="125" spans="1:5" x14ac:dyDescent="0.25">
      <c r="A125" s="7">
        <v>122</v>
      </c>
      <c r="B125" s="13" t="s">
        <v>246</v>
      </c>
      <c r="C125" s="18">
        <v>780715893747</v>
      </c>
      <c r="D125" s="20" t="s">
        <v>250</v>
      </c>
      <c r="E125" s="25">
        <v>113528.63</v>
      </c>
    </row>
    <row r="126" spans="1:5" x14ac:dyDescent="0.25">
      <c r="A126" s="7">
        <v>123</v>
      </c>
      <c r="B126" s="13" t="s">
        <v>150</v>
      </c>
      <c r="C126" s="18">
        <v>781709029435</v>
      </c>
      <c r="D126" s="19" t="s">
        <v>199</v>
      </c>
      <c r="E126" s="25">
        <v>68975.11</v>
      </c>
    </row>
    <row r="127" spans="1:5" x14ac:dyDescent="0.25">
      <c r="A127" s="7">
        <v>124</v>
      </c>
      <c r="B127" s="13" t="s">
        <v>303</v>
      </c>
      <c r="C127" s="18">
        <v>691303413027</v>
      </c>
      <c r="D127" s="9" t="s">
        <v>321</v>
      </c>
      <c r="E127" s="25">
        <v>74431.39</v>
      </c>
    </row>
    <row r="128" spans="1:5" x14ac:dyDescent="0.25">
      <c r="A128" s="7">
        <v>125</v>
      </c>
      <c r="B128" s="13" t="s">
        <v>304</v>
      </c>
      <c r="C128" s="18">
        <v>781132665229</v>
      </c>
      <c r="D128" s="9" t="s">
        <v>322</v>
      </c>
      <c r="E128" s="25">
        <v>78034.739999999991</v>
      </c>
    </row>
    <row r="129" spans="1:5" x14ac:dyDescent="0.25">
      <c r="A129" s="7">
        <v>126</v>
      </c>
      <c r="B129" s="13" t="s">
        <v>348</v>
      </c>
      <c r="C129" s="18">
        <v>471608113809</v>
      </c>
      <c r="D129" s="19" t="s">
        <v>365</v>
      </c>
      <c r="E129" s="25">
        <v>11210.2</v>
      </c>
    </row>
    <row r="130" spans="1:5" x14ac:dyDescent="0.25">
      <c r="A130" s="7">
        <v>127</v>
      </c>
      <c r="B130" s="21" t="s">
        <v>149</v>
      </c>
      <c r="C130" s="22">
        <v>781134359570</v>
      </c>
      <c r="D130" s="23" t="s">
        <v>198</v>
      </c>
      <c r="E130" s="25">
        <v>16970.39</v>
      </c>
    </row>
    <row r="131" spans="1:5" x14ac:dyDescent="0.25">
      <c r="A131" s="7">
        <v>128</v>
      </c>
      <c r="B131" s="13" t="s">
        <v>276</v>
      </c>
      <c r="C131" s="18">
        <v>781113086000</v>
      </c>
      <c r="D131" s="9" t="s">
        <v>288</v>
      </c>
      <c r="E131" s="25">
        <v>59430.42</v>
      </c>
    </row>
    <row r="132" spans="1:5" x14ac:dyDescent="0.25">
      <c r="A132" s="7">
        <v>129</v>
      </c>
      <c r="B132" s="13" t="s">
        <v>277</v>
      </c>
      <c r="C132" s="18">
        <v>781143700299</v>
      </c>
      <c r="D132" s="9" t="s">
        <v>289</v>
      </c>
      <c r="E132" s="25">
        <v>37495.040000000001</v>
      </c>
    </row>
    <row r="133" spans="1:5" x14ac:dyDescent="0.25">
      <c r="A133" s="7">
        <v>130</v>
      </c>
      <c r="B133" s="21" t="s">
        <v>255</v>
      </c>
      <c r="C133" s="22">
        <v>781696194735</v>
      </c>
      <c r="D133" s="23" t="s">
        <v>256</v>
      </c>
      <c r="E133" s="25">
        <v>145494.35</v>
      </c>
    </row>
    <row r="134" spans="1:5" x14ac:dyDescent="0.25">
      <c r="A134" s="7">
        <v>131</v>
      </c>
      <c r="B134" s="21" t="s">
        <v>336</v>
      </c>
      <c r="C134" s="22">
        <v>27505933090</v>
      </c>
      <c r="D134" s="23" t="s">
        <v>340</v>
      </c>
      <c r="E134" s="25">
        <v>223892.3</v>
      </c>
    </row>
    <row r="135" spans="1:5" x14ac:dyDescent="0.25">
      <c r="A135" s="7">
        <v>132</v>
      </c>
      <c r="B135" s="13" t="s">
        <v>349</v>
      </c>
      <c r="C135" s="18">
        <v>781136238620</v>
      </c>
      <c r="D135" s="19" t="s">
        <v>366</v>
      </c>
      <c r="E135" s="17">
        <v>52400.35</v>
      </c>
    </row>
    <row r="136" spans="1:5" x14ac:dyDescent="0.25">
      <c r="A136" s="7">
        <v>133</v>
      </c>
      <c r="B136" s="13" t="s">
        <v>305</v>
      </c>
      <c r="C136" s="18">
        <v>782010849485</v>
      </c>
      <c r="D136" s="9" t="s">
        <v>323</v>
      </c>
      <c r="E136" s="25">
        <v>55276.159999999996</v>
      </c>
    </row>
    <row r="137" spans="1:5" x14ac:dyDescent="0.25">
      <c r="A137" s="7">
        <v>134</v>
      </c>
      <c r="B137" s="13" t="s">
        <v>278</v>
      </c>
      <c r="C137" s="18">
        <v>781004436865</v>
      </c>
      <c r="D137" s="9" t="s">
        <v>290</v>
      </c>
      <c r="E137" s="25">
        <v>5470.08</v>
      </c>
    </row>
    <row r="138" spans="1:5" x14ac:dyDescent="0.25">
      <c r="A138" s="7">
        <v>135</v>
      </c>
      <c r="B138" s="13" t="s">
        <v>228</v>
      </c>
      <c r="C138" s="14">
        <v>781020506809</v>
      </c>
      <c r="D138" s="9" t="s">
        <v>187</v>
      </c>
      <c r="E138" s="25">
        <v>62179.4</v>
      </c>
    </row>
    <row r="139" spans="1:5" x14ac:dyDescent="0.25">
      <c r="A139" s="7">
        <v>136</v>
      </c>
      <c r="B139" s="13" t="s">
        <v>279</v>
      </c>
      <c r="C139" s="18">
        <v>230411273961</v>
      </c>
      <c r="D139" s="9" t="s">
        <v>291</v>
      </c>
      <c r="E139" s="25">
        <v>24362.82</v>
      </c>
    </row>
    <row r="140" spans="1:5" x14ac:dyDescent="0.25">
      <c r="A140" s="7">
        <v>137</v>
      </c>
      <c r="B140" s="13" t="s">
        <v>247</v>
      </c>
      <c r="C140" s="18">
        <v>781020134170</v>
      </c>
      <c r="D140" s="9" t="s">
        <v>251</v>
      </c>
      <c r="E140" s="25">
        <v>44362.080000000002</v>
      </c>
    </row>
    <row r="141" spans="1:5" x14ac:dyDescent="0.25">
      <c r="A141" s="7">
        <v>138</v>
      </c>
      <c r="B141" s="13" t="s">
        <v>280</v>
      </c>
      <c r="C141" s="18">
        <v>780539968289</v>
      </c>
      <c r="D141" s="9" t="s">
        <v>292</v>
      </c>
      <c r="E141" s="17">
        <v>25505.21</v>
      </c>
    </row>
    <row r="142" spans="1:5" x14ac:dyDescent="0.25">
      <c r="A142" s="7">
        <v>139</v>
      </c>
      <c r="B142" s="13" t="s">
        <v>144</v>
      </c>
      <c r="C142" s="18">
        <v>780222345870</v>
      </c>
      <c r="D142" s="9" t="s">
        <v>193</v>
      </c>
      <c r="E142" s="25">
        <v>71507.520000000004</v>
      </c>
    </row>
    <row r="143" spans="1:5" x14ac:dyDescent="0.25">
      <c r="A143" s="7">
        <v>140</v>
      </c>
      <c r="B143" s="13" t="s">
        <v>350</v>
      </c>
      <c r="C143" s="18">
        <v>744605602041</v>
      </c>
      <c r="D143" s="19" t="s">
        <v>367</v>
      </c>
      <c r="E143" s="25">
        <v>9727.17</v>
      </c>
    </row>
    <row r="144" spans="1:5" x14ac:dyDescent="0.25">
      <c r="A144" s="7">
        <v>141</v>
      </c>
      <c r="B144" s="13" t="s">
        <v>306</v>
      </c>
      <c r="C144" s="18">
        <v>781136548854</v>
      </c>
      <c r="D144" s="9" t="s">
        <v>324</v>
      </c>
      <c r="E144" s="25">
        <v>56751.73</v>
      </c>
    </row>
    <row r="145" spans="1:5" x14ac:dyDescent="0.25">
      <c r="A145" s="7">
        <v>142</v>
      </c>
      <c r="B145" s="13" t="s">
        <v>307</v>
      </c>
      <c r="C145" s="18">
        <v>782573761880</v>
      </c>
      <c r="D145" s="9" t="s">
        <v>325</v>
      </c>
      <c r="E145" s="25">
        <v>43952.630000000005</v>
      </c>
    </row>
    <row r="146" spans="1:5" x14ac:dyDescent="0.25">
      <c r="A146" s="7">
        <v>143</v>
      </c>
      <c r="B146" s="13" t="s">
        <v>176</v>
      </c>
      <c r="C146" s="18">
        <v>781075514580</v>
      </c>
      <c r="D146" s="10" t="s">
        <v>209</v>
      </c>
      <c r="E146" s="25">
        <v>1233.27</v>
      </c>
    </row>
    <row r="147" spans="1:5" x14ac:dyDescent="0.25">
      <c r="A147" s="7">
        <v>144</v>
      </c>
      <c r="B147" s="13" t="s">
        <v>351</v>
      </c>
      <c r="C147" s="18">
        <v>344502149157</v>
      </c>
      <c r="D147" s="19" t="s">
        <v>368</v>
      </c>
      <c r="E147" s="25">
        <v>0</v>
      </c>
    </row>
    <row r="148" spans="1:5" x14ac:dyDescent="0.25">
      <c r="A148" s="7">
        <v>145</v>
      </c>
      <c r="B148" s="13" t="s">
        <v>308</v>
      </c>
      <c r="C148" s="18">
        <v>781144048319</v>
      </c>
      <c r="D148" s="9" t="s">
        <v>326</v>
      </c>
      <c r="E148" s="25">
        <v>29601.83</v>
      </c>
    </row>
    <row r="149" spans="1:5" x14ac:dyDescent="0.25">
      <c r="A149" s="7">
        <v>146</v>
      </c>
      <c r="B149" s="13" t="s">
        <v>146</v>
      </c>
      <c r="C149" s="18">
        <v>780725765159</v>
      </c>
      <c r="D149" s="10" t="s">
        <v>195</v>
      </c>
      <c r="E149" s="25">
        <v>40615350.079999998</v>
      </c>
    </row>
    <row r="150" spans="1:5" x14ac:dyDescent="0.25">
      <c r="A150" s="7">
        <v>147</v>
      </c>
      <c r="B150" s="13" t="s">
        <v>229</v>
      </c>
      <c r="C150" s="14">
        <v>780620780061</v>
      </c>
      <c r="D150" s="9" t="s">
        <v>188</v>
      </c>
      <c r="E150" s="25">
        <v>67199.37</v>
      </c>
    </row>
    <row r="151" spans="1:5" x14ac:dyDescent="0.25">
      <c r="A151" s="7">
        <v>148</v>
      </c>
      <c r="B151" s="13" t="s">
        <v>352</v>
      </c>
      <c r="C151" s="18">
        <v>781110409140</v>
      </c>
      <c r="D151" s="9" t="s">
        <v>369</v>
      </c>
      <c r="E151" s="25">
        <v>22030.809999999998</v>
      </c>
    </row>
    <row r="152" spans="1:5" x14ac:dyDescent="0.25">
      <c r="A152" s="7">
        <v>149</v>
      </c>
      <c r="B152" s="13" t="s">
        <v>309</v>
      </c>
      <c r="C152" s="18">
        <v>165717926934</v>
      </c>
      <c r="D152" s="9" t="s">
        <v>327</v>
      </c>
      <c r="E152" s="25">
        <v>211.78</v>
      </c>
    </row>
    <row r="153" spans="1:5" x14ac:dyDescent="0.25">
      <c r="A153" s="7">
        <v>150</v>
      </c>
      <c r="B153" s="13" t="s">
        <v>175</v>
      </c>
      <c r="C153" s="18">
        <v>781435228549</v>
      </c>
      <c r="D153" s="10" t="s">
        <v>208</v>
      </c>
      <c r="E153" s="25">
        <v>24898.13</v>
      </c>
    </row>
    <row r="154" spans="1:5" x14ac:dyDescent="0.25">
      <c r="A154" s="7">
        <v>151</v>
      </c>
      <c r="B154" s="13" t="s">
        <v>244</v>
      </c>
      <c r="C154" s="18">
        <v>780431806211</v>
      </c>
      <c r="D154" s="10" t="s">
        <v>210</v>
      </c>
      <c r="E154" s="25">
        <v>16833.5</v>
      </c>
    </row>
    <row r="155" spans="1:5" x14ac:dyDescent="0.25">
      <c r="A155" s="7">
        <v>152</v>
      </c>
      <c r="B155" s="13" t="s">
        <v>353</v>
      </c>
      <c r="C155" s="18">
        <v>780227014897</v>
      </c>
      <c r="D155" s="19" t="s">
        <v>370</v>
      </c>
      <c r="E155" s="25">
        <v>11709.86</v>
      </c>
    </row>
    <row r="156" spans="1:5" x14ac:dyDescent="0.25">
      <c r="A156" s="7">
        <v>153</v>
      </c>
      <c r="B156" s="13" t="s">
        <v>354</v>
      </c>
      <c r="C156" s="18">
        <v>121521673965</v>
      </c>
      <c r="D156" s="19" t="s">
        <v>371</v>
      </c>
      <c r="E156" s="25">
        <v>71063.260000000009</v>
      </c>
    </row>
    <row r="157" spans="1:5" x14ac:dyDescent="0.25">
      <c r="A157" s="7">
        <v>154</v>
      </c>
      <c r="B157" s="13" t="s">
        <v>310</v>
      </c>
      <c r="C157" s="18">
        <v>780709463440</v>
      </c>
      <c r="D157" s="9" t="s">
        <v>328</v>
      </c>
      <c r="E157" s="25">
        <v>6178.37</v>
      </c>
    </row>
    <row r="158" spans="1:5" x14ac:dyDescent="0.25">
      <c r="A158" s="7">
        <v>155</v>
      </c>
      <c r="B158" s="13" t="s">
        <v>143</v>
      </c>
      <c r="C158" s="18">
        <v>780210125359</v>
      </c>
      <c r="D158" s="9" t="s">
        <v>192</v>
      </c>
      <c r="E158" s="25">
        <v>36256.74</v>
      </c>
    </row>
    <row r="159" spans="1:5" x14ac:dyDescent="0.25">
      <c r="A159" s="7">
        <v>156</v>
      </c>
      <c r="B159" s="13" t="s">
        <v>267</v>
      </c>
      <c r="C159" s="18">
        <v>780525138778</v>
      </c>
      <c r="D159" s="19" t="s">
        <v>203</v>
      </c>
      <c r="E159" s="25">
        <v>95127.51</v>
      </c>
    </row>
    <row r="160" spans="1:5" x14ac:dyDescent="0.25">
      <c r="A160" s="7">
        <v>157</v>
      </c>
      <c r="B160" s="13" t="s">
        <v>355</v>
      </c>
      <c r="C160" s="18">
        <v>471602682904</v>
      </c>
      <c r="D160" s="19" t="s">
        <v>372</v>
      </c>
      <c r="E160" s="25">
        <v>0</v>
      </c>
    </row>
    <row r="161" spans="1:5" x14ac:dyDescent="0.25">
      <c r="A161" s="7">
        <v>158</v>
      </c>
      <c r="B161" s="13" t="s">
        <v>311</v>
      </c>
      <c r="C161" s="18">
        <v>410528542721</v>
      </c>
      <c r="D161" s="9" t="s">
        <v>329</v>
      </c>
      <c r="E161" s="25">
        <v>9767.81</v>
      </c>
    </row>
    <row r="162" spans="1:5" x14ac:dyDescent="0.25">
      <c r="A162" s="7">
        <v>159</v>
      </c>
      <c r="B162" s="13" t="s">
        <v>281</v>
      </c>
      <c r="C162" s="18">
        <v>781600809412</v>
      </c>
      <c r="D162" s="9" t="s">
        <v>293</v>
      </c>
      <c r="E162" s="25">
        <v>156289.65</v>
      </c>
    </row>
    <row r="163" spans="1:5" x14ac:dyDescent="0.25">
      <c r="A163" s="7">
        <v>160</v>
      </c>
      <c r="B163" s="13" t="s">
        <v>248</v>
      </c>
      <c r="C163" s="18">
        <v>390400999544</v>
      </c>
      <c r="D163" s="9" t="s">
        <v>252</v>
      </c>
      <c r="E163" s="25">
        <v>36837.550000000003</v>
      </c>
    </row>
    <row r="164" spans="1:5" x14ac:dyDescent="0.25">
      <c r="A164" s="7">
        <v>161</v>
      </c>
      <c r="B164" s="13" t="s">
        <v>249</v>
      </c>
      <c r="C164" s="18">
        <v>780230025962</v>
      </c>
      <c r="D164" s="19" t="s">
        <v>253</v>
      </c>
      <c r="E164" s="25">
        <v>103830.32999999999</v>
      </c>
    </row>
    <row r="165" spans="1:5" x14ac:dyDescent="0.25">
      <c r="A165" s="7">
        <v>162</v>
      </c>
      <c r="B165" s="13" t="s">
        <v>337</v>
      </c>
      <c r="C165" s="18">
        <v>782570847883</v>
      </c>
      <c r="D165" s="9" t="s">
        <v>315</v>
      </c>
      <c r="E165" s="17">
        <f>1426.52+21294.18</f>
        <v>22720.7</v>
      </c>
    </row>
    <row r="166" spans="1:5" x14ac:dyDescent="0.25">
      <c r="A166" s="7">
        <v>163</v>
      </c>
      <c r="B166" s="13" t="s">
        <v>155</v>
      </c>
      <c r="C166" s="18">
        <v>781116965200</v>
      </c>
      <c r="D166" s="19" t="s">
        <v>206</v>
      </c>
      <c r="E166" s="25">
        <v>83761.13</v>
      </c>
    </row>
    <row r="167" spans="1:5" x14ac:dyDescent="0.25">
      <c r="A167" s="7">
        <v>164</v>
      </c>
      <c r="B167" s="13" t="s">
        <v>151</v>
      </c>
      <c r="C167" s="18">
        <v>780162924920</v>
      </c>
      <c r="D167" s="10" t="s">
        <v>200</v>
      </c>
      <c r="E167" s="25">
        <v>10294.08</v>
      </c>
    </row>
    <row r="168" spans="1:5" x14ac:dyDescent="0.25">
      <c r="A168" s="7">
        <v>165</v>
      </c>
      <c r="B168" s="13" t="s">
        <v>312</v>
      </c>
      <c r="C168" s="18">
        <v>780242467570</v>
      </c>
      <c r="D168" s="9" t="s">
        <v>330</v>
      </c>
      <c r="E168" s="25">
        <v>86314.17</v>
      </c>
    </row>
    <row r="169" spans="1:5" x14ac:dyDescent="0.25">
      <c r="A169" s="7">
        <v>166</v>
      </c>
      <c r="B169" s="13" t="s">
        <v>282</v>
      </c>
      <c r="C169" s="18">
        <v>504508423695</v>
      </c>
      <c r="D169" s="9" t="s">
        <v>294</v>
      </c>
      <c r="E169" s="17">
        <v>45651.28</v>
      </c>
    </row>
    <row r="170" spans="1:5" x14ac:dyDescent="0.25">
      <c r="A170" s="7">
        <v>167</v>
      </c>
      <c r="B170" s="13" t="s">
        <v>283</v>
      </c>
      <c r="C170" s="18">
        <v>504500179124</v>
      </c>
      <c r="D170" s="9" t="s">
        <v>295</v>
      </c>
      <c r="E170" s="25">
        <v>55659.28</v>
      </c>
    </row>
    <row r="171" spans="1:5" x14ac:dyDescent="0.25">
      <c r="A171" s="7">
        <v>168</v>
      </c>
      <c r="B171" s="13" t="s">
        <v>152</v>
      </c>
      <c r="C171" s="18">
        <v>781135527883</v>
      </c>
      <c r="D171" s="19" t="s">
        <v>201</v>
      </c>
      <c r="E171" s="25">
        <v>127684.45</v>
      </c>
    </row>
    <row r="172" spans="1:5" x14ac:dyDescent="0.25">
      <c r="A172" s="7">
        <v>169</v>
      </c>
      <c r="B172" s="13" t="s">
        <v>356</v>
      </c>
      <c r="C172" s="18">
        <v>781001068998</v>
      </c>
      <c r="D172" s="19" t="s">
        <v>373</v>
      </c>
      <c r="E172" s="25">
        <v>25218.86</v>
      </c>
    </row>
    <row r="173" spans="1:5" x14ac:dyDescent="0.25">
      <c r="A173" s="7">
        <v>170</v>
      </c>
      <c r="B173" s="13" t="s">
        <v>232</v>
      </c>
      <c r="C173" s="18">
        <v>781417815255</v>
      </c>
      <c r="D173" s="10" t="s">
        <v>212</v>
      </c>
      <c r="E173" s="25">
        <v>33606.53</v>
      </c>
    </row>
    <row r="174" spans="1:5" x14ac:dyDescent="0.25">
      <c r="A174" s="7">
        <v>171</v>
      </c>
      <c r="B174" s="13" t="s">
        <v>357</v>
      </c>
      <c r="C174" s="18">
        <v>470507924238</v>
      </c>
      <c r="D174" s="10" t="s">
        <v>341</v>
      </c>
      <c r="E174" s="25">
        <v>21082.9</v>
      </c>
    </row>
    <row r="175" spans="1:5" x14ac:dyDescent="0.25">
      <c r="A175" s="7">
        <v>172</v>
      </c>
      <c r="B175" s="13" t="s">
        <v>231</v>
      </c>
      <c r="C175" s="14">
        <v>212422318446</v>
      </c>
      <c r="D175" s="9" t="s">
        <v>191</v>
      </c>
      <c r="E175" s="24">
        <v>19746.71</v>
      </c>
    </row>
    <row r="176" spans="1:5" x14ac:dyDescent="0.25">
      <c r="A176" s="7">
        <v>173</v>
      </c>
      <c r="B176" s="13" t="s">
        <v>358</v>
      </c>
      <c r="C176" s="18">
        <v>780535463463</v>
      </c>
      <c r="D176" s="19" t="s">
        <v>374</v>
      </c>
      <c r="E176" s="24">
        <v>4274.1099999999997</v>
      </c>
    </row>
    <row r="177" spans="1:5" x14ac:dyDescent="0.25">
      <c r="A177" s="7">
        <v>174</v>
      </c>
      <c r="B177" s="13" t="s">
        <v>284</v>
      </c>
      <c r="C177" s="18">
        <v>780400766223</v>
      </c>
      <c r="D177" s="9" t="s">
        <v>296</v>
      </c>
      <c r="E177" s="17">
        <v>20413.740000000002</v>
      </c>
    </row>
    <row r="178" spans="1:5" x14ac:dyDescent="0.25">
      <c r="A178" s="7">
        <v>175</v>
      </c>
      <c r="B178" s="13" t="s">
        <v>359</v>
      </c>
      <c r="C178" s="18">
        <v>472004984234</v>
      </c>
      <c r="D178" s="9" t="s">
        <v>375</v>
      </c>
      <c r="E178" s="24">
        <v>72699.759999999995</v>
      </c>
    </row>
    <row r="179" spans="1:5" x14ac:dyDescent="0.25">
      <c r="A179" s="7">
        <v>176</v>
      </c>
      <c r="B179" s="13" t="s">
        <v>154</v>
      </c>
      <c r="C179" s="18">
        <v>781013902368</v>
      </c>
      <c r="D179" s="19" t="s">
        <v>205</v>
      </c>
      <c r="E179" s="24">
        <v>67626.600000000006</v>
      </c>
    </row>
    <row r="180" spans="1:5" x14ac:dyDescent="0.25">
      <c r="A180" s="7">
        <v>177</v>
      </c>
      <c r="B180" s="13" t="s">
        <v>268</v>
      </c>
      <c r="C180" s="18">
        <v>781600107364</v>
      </c>
      <c r="D180" s="9" t="s">
        <v>271</v>
      </c>
      <c r="E180" s="24">
        <v>256330.98</v>
      </c>
    </row>
    <row r="181" spans="1:5" x14ac:dyDescent="0.25">
      <c r="A181" s="7">
        <v>178</v>
      </c>
      <c r="B181" s="13" t="s">
        <v>230</v>
      </c>
      <c r="C181" s="14">
        <v>781013452800</v>
      </c>
      <c r="D181" s="9" t="s">
        <v>190</v>
      </c>
      <c r="E181" s="24">
        <v>5817.81</v>
      </c>
    </row>
    <row r="182" spans="1:5" x14ac:dyDescent="0.25">
      <c r="A182" s="7">
        <v>179</v>
      </c>
      <c r="B182" s="13" t="s">
        <v>338</v>
      </c>
      <c r="C182" s="18">
        <v>781415249205</v>
      </c>
      <c r="D182" s="9" t="s">
        <v>316</v>
      </c>
      <c r="E182" s="24">
        <v>65823.989999999991</v>
      </c>
    </row>
    <row r="183" spans="1:5" x14ac:dyDescent="0.25">
      <c r="A183" s="7">
        <v>180</v>
      </c>
      <c r="B183" s="13" t="s">
        <v>360</v>
      </c>
      <c r="C183" s="18">
        <v>781909797508</v>
      </c>
      <c r="D183" s="19" t="s">
        <v>376</v>
      </c>
      <c r="E183" s="24">
        <v>18808.23</v>
      </c>
    </row>
    <row r="184" spans="1:5" x14ac:dyDescent="0.25">
      <c r="A184" s="7">
        <v>181</v>
      </c>
      <c r="B184" s="13" t="s">
        <v>153</v>
      </c>
      <c r="C184" s="18">
        <v>101800083628</v>
      </c>
      <c r="D184" s="19" t="s">
        <v>202</v>
      </c>
      <c r="E184" s="24">
        <v>25184.49</v>
      </c>
    </row>
    <row r="185" spans="1:5" x14ac:dyDescent="0.25">
      <c r="A185" s="7">
        <v>182</v>
      </c>
      <c r="B185" s="13" t="s">
        <v>145</v>
      </c>
      <c r="C185" s="18">
        <v>781700146663</v>
      </c>
      <c r="D185" s="9" t="s">
        <v>194</v>
      </c>
      <c r="E185" s="24">
        <v>45313.599999999999</v>
      </c>
    </row>
    <row r="186" spans="1:5" x14ac:dyDescent="0.25">
      <c r="A186" s="7">
        <v>183</v>
      </c>
      <c r="B186" s="13" t="s">
        <v>243</v>
      </c>
      <c r="C186" s="14">
        <v>784390160068</v>
      </c>
      <c r="D186" s="9" t="s">
        <v>189</v>
      </c>
      <c r="E186" s="24">
        <v>35557.839999999997</v>
      </c>
    </row>
    <row r="187" spans="1:5" x14ac:dyDescent="0.25">
      <c r="A187" s="7">
        <v>184</v>
      </c>
      <c r="B187" s="13" t="s">
        <v>361</v>
      </c>
      <c r="C187" s="18">
        <v>781702091681</v>
      </c>
      <c r="D187" s="19" t="s">
        <v>377</v>
      </c>
      <c r="E187" s="17">
        <v>36344.910000000003</v>
      </c>
    </row>
    <row r="188" spans="1:5" x14ac:dyDescent="0.25">
      <c r="A188" s="7">
        <v>185</v>
      </c>
      <c r="B188" s="13" t="s">
        <v>378</v>
      </c>
      <c r="C188" s="18">
        <v>780607115059</v>
      </c>
      <c r="D188" s="19" t="s">
        <v>388</v>
      </c>
      <c r="E188" s="17">
        <v>20950.48</v>
      </c>
    </row>
    <row r="189" spans="1:5" x14ac:dyDescent="0.25">
      <c r="A189" s="7">
        <v>186</v>
      </c>
      <c r="B189" s="13" t="s">
        <v>379</v>
      </c>
      <c r="C189" s="18">
        <v>780242955850</v>
      </c>
      <c r="D189" s="19" t="s">
        <v>389</v>
      </c>
      <c r="E189" s="17">
        <v>63983.96</v>
      </c>
    </row>
    <row r="190" spans="1:5" x14ac:dyDescent="0.25">
      <c r="A190" s="7">
        <v>187</v>
      </c>
      <c r="B190" s="13" t="s">
        <v>380</v>
      </c>
      <c r="C190" s="18">
        <v>290120631498</v>
      </c>
      <c r="D190" s="19" t="s">
        <v>390</v>
      </c>
      <c r="E190" s="17">
        <v>94212.94</v>
      </c>
    </row>
    <row r="191" spans="1:5" x14ac:dyDescent="0.25">
      <c r="A191" s="7">
        <v>188</v>
      </c>
      <c r="B191" s="13" t="s">
        <v>381</v>
      </c>
      <c r="C191" s="18">
        <v>233909787392</v>
      </c>
      <c r="D191" s="19" t="s">
        <v>391</v>
      </c>
      <c r="E191" s="17">
        <v>10863.67</v>
      </c>
    </row>
    <row r="192" spans="1:5" x14ac:dyDescent="0.25">
      <c r="A192" s="7">
        <v>189</v>
      </c>
      <c r="B192" s="13" t="s">
        <v>382</v>
      </c>
      <c r="C192" s="18">
        <v>782021538107</v>
      </c>
      <c r="D192" s="19" t="s">
        <v>392</v>
      </c>
      <c r="E192" s="17">
        <v>68892.41</v>
      </c>
    </row>
    <row r="193" spans="1:5" x14ac:dyDescent="0.25">
      <c r="A193" s="7">
        <v>190</v>
      </c>
      <c r="B193" s="13" t="s">
        <v>383</v>
      </c>
      <c r="C193" s="18">
        <v>463244698578</v>
      </c>
      <c r="D193" s="19" t="s">
        <v>393</v>
      </c>
      <c r="E193" s="17">
        <v>73131.350000000006</v>
      </c>
    </row>
    <row r="194" spans="1:5" x14ac:dyDescent="0.25">
      <c r="A194" s="7">
        <v>191</v>
      </c>
      <c r="B194" s="13" t="s">
        <v>384</v>
      </c>
      <c r="C194" s="18">
        <v>780528545637</v>
      </c>
      <c r="D194" s="19" t="s">
        <v>394</v>
      </c>
      <c r="E194" s="17">
        <v>39683.56</v>
      </c>
    </row>
    <row r="195" spans="1:5" x14ac:dyDescent="0.25">
      <c r="A195" s="7">
        <v>192</v>
      </c>
      <c r="B195" s="13" t="s">
        <v>385</v>
      </c>
      <c r="C195" s="18">
        <v>780228258790</v>
      </c>
      <c r="D195" s="19" t="s">
        <v>395</v>
      </c>
      <c r="E195" s="17">
        <v>22009</v>
      </c>
    </row>
    <row r="196" spans="1:5" x14ac:dyDescent="0.25">
      <c r="A196" s="7">
        <v>193</v>
      </c>
      <c r="B196" s="13" t="s">
        <v>386</v>
      </c>
      <c r="C196" s="18">
        <v>81201838807</v>
      </c>
      <c r="D196" s="19" t="s">
        <v>396</v>
      </c>
      <c r="E196" s="17">
        <v>34160.43</v>
      </c>
    </row>
    <row r="197" spans="1:5" x14ac:dyDescent="0.25">
      <c r="A197" s="7">
        <v>194</v>
      </c>
      <c r="B197" s="13" t="s">
        <v>387</v>
      </c>
      <c r="C197" s="18">
        <v>80101073574</v>
      </c>
      <c r="D197" s="19" t="s">
        <v>397</v>
      </c>
      <c r="E197" s="17">
        <v>16399.27</v>
      </c>
    </row>
    <row r="198" spans="1:5" x14ac:dyDescent="0.25">
      <c r="A198" s="28" t="s">
        <v>156</v>
      </c>
      <c r="B198" s="28"/>
      <c r="C198" s="28"/>
      <c r="D198" s="28"/>
      <c r="E198" s="28"/>
    </row>
    <row r="199" spans="1:5" x14ac:dyDescent="0.25">
      <c r="A199" s="29" t="s">
        <v>184</v>
      </c>
      <c r="B199" s="30"/>
      <c r="C199" s="30"/>
      <c r="D199" s="30"/>
      <c r="E199" s="31"/>
    </row>
  </sheetData>
  <protectedRanges>
    <protectedRange password="CA6C" sqref="D3:E3" name="Диапазон1_17_1" securityDescriptor="O:WDG:WDD:(A;;CC;;;S-1-5-21-1853895822-1853239283-186746726-198953)(A;;CC;;;S-1-5-21-1853895822-1853239283-186746726-198957)(A;;CC;;;S-1-5-21-1853895822-1853239283-186746726-196888)"/>
    <protectedRange password="CA6C" sqref="A4:A197" name="Диапазон1_10_1_1" securityDescriptor="O:WDG:WDD:(A;;CC;;;S-1-5-21-1853895822-1853239283-186746726-198953)(A;;CC;;;S-1-5-21-1853895822-1853239283-186746726-198957)(A;;CC;;;S-1-5-21-1853895822-1853239283-186746726-196888)"/>
    <protectedRange password="CA6C" sqref="A4:A197" name="Диапазон1_17_2" securityDescriptor="O:WDG:WDD:(A;;CC;;;S-1-5-21-1853895822-1853239283-186746726-198953)(A;;CC;;;S-1-5-21-1853895822-1853239283-186746726-198957)(A;;CC;;;S-1-5-21-1853895822-1853239283-186746726-196888)"/>
    <protectedRange password="CA6C" sqref="E17:E20 E22:E27" name="Диапазон1_10_1_1_4" securityDescriptor="O:WDG:WDD:(A;;CC;;;S-1-5-21-1853895822-1853239283-186746726-198953)(A;;CC;;;S-1-5-21-1853895822-1853239283-186746726-198957)(A;;CC;;;S-1-5-21-1853895822-1853239283-186746726-196888)"/>
    <protectedRange password="CA6C" sqref="E17:E20 E22:E27" name="Диапазон1_3_1_1_3" securityDescriptor="O:WDG:WDD:(A;;CC;;;S-1-5-21-1853895822-1853239283-186746726-198953)(A;;CC;;;S-1-5-21-1853895822-1853239283-186746726-198957)(A;;CC;;;S-1-5-21-1853895822-1853239283-186746726-196888)"/>
    <protectedRange password="CA6C" sqref="E95:E100" name="Диапазон1_16_1_1" securityDescriptor="O:WDG:WDD:(A;;CC;;;S-1-5-21-1853895822-1853239283-186746726-198953)(A;;CC;;;S-1-5-21-1853895822-1853239283-186746726-198957)(A;;CC;;;S-1-5-21-1853895822-1853239283-186746726-196888)"/>
    <protectedRange password="CA6C" sqref="E95:E100" name="Диапазон1_3_1" securityDescriptor="O:WDG:WDD:(A;;CC;;;S-1-5-21-1853895822-1853239283-186746726-198953)(A;;CC;;;S-1-5-21-1853895822-1853239283-186746726-198957)(A;;CC;;;S-1-5-21-1853895822-1853239283-186746726-196888)"/>
    <protectedRange password="CA6C" sqref="E103:E104" name="Диапазон1_10_1_1_22" securityDescriptor="O:WDG:WDD:(A;;CC;;;S-1-5-21-1853895822-1853239283-186746726-198953)(A;;CC;;;S-1-5-21-1853895822-1853239283-186746726-198957)(A;;CC;;;S-1-5-21-1853895822-1853239283-186746726-196888)"/>
    <protectedRange password="CA6C" sqref="E103:E104" name="Диапазон1_3_1_1_1" securityDescriptor="O:WDG:WDD:(A;;CC;;;S-1-5-21-1853895822-1853239283-186746726-198953)(A;;CC;;;S-1-5-21-1853895822-1853239283-186746726-198957)(A;;CC;;;S-1-5-21-1853895822-1853239283-186746726-196888)"/>
    <protectedRange password="CA6C" sqref="E105 E112:E120 E110 E122 E124:E134 E136:E140 E166:E168 E170:E174 E142:E164 E108" name="Диапазон1_16_1_4" securityDescriptor="O:WDG:WDD:(A;;CC;;;S-1-5-21-1853895822-1853239283-186746726-198953)(A;;CC;;;S-1-5-21-1853895822-1853239283-186746726-198957)(A;;CC;;;S-1-5-21-1853895822-1853239283-186746726-196888)"/>
    <protectedRange password="CA6C" sqref="E105 E112:E120 E110 E122 E124:E134 E136:E140 E166:E168 E170:E174 E142:E164 E108" name="Диапазон1_3_1_2" securityDescriptor="O:WDG:WDD:(A;;CC;;;S-1-5-21-1853895822-1853239283-186746726-198953)(A;;CC;;;S-1-5-21-1853895822-1853239283-186746726-198957)(A;;CC;;;S-1-5-21-1853895822-1853239283-186746726-196888)"/>
    <protectedRange password="CA6C" sqref="B7:C7" name="Диапазон1_4_1_3_1_2" securityDescriptor="O:WDG:WDD:(A;;CC;;;S-1-5-21-1853895822-1853239283-186746726-198953)(A;;CC;;;S-1-5-21-1853895822-1853239283-186746726-198957)(A;;CC;;;S-1-5-21-1853895822-1853239283-186746726-196888)"/>
    <protectedRange password="CA6C" sqref="B55:C58 B28:C53" name="Диапазон1_21_1_1" securityDescriptor="O:WDG:WDD:(A;;CC;;;S-1-5-21-1853895822-1853239283-186746726-198953)(A;;CC;;;S-1-5-21-1853895822-1853239283-186746726-198957)(A;;CC;;;S-1-5-21-1853895822-1853239283-186746726-196888)"/>
    <protectedRange password="CA6C" sqref="C27" name="Диапазон1_18_1_1" securityDescriptor="O:WDG:WDD:(A;;CC;;;S-1-5-21-1853895822-1853239283-186746726-198953)(A;;CC;;;S-1-5-21-1853895822-1853239283-186746726-198957)(A;;CC;;;S-1-5-21-1853895822-1853239283-186746726-196888)"/>
    <protectedRange password="CA6C" sqref="B27" name="Диапазон1_17_1_1_1" securityDescriptor="O:WDG:WDD:(A;;CC;;;S-1-5-21-1853895822-1853239283-186746726-198953)(A;;CC;;;S-1-5-21-1853895822-1853239283-186746726-198957)(A;;CC;;;S-1-5-21-1853895822-1853239283-186746726-196888)"/>
    <protectedRange password="CA6C" sqref="B26:C26" name="Диапазон1_15_1_2_2" securityDescriptor="O:WDG:WDD:(A;;CC;;;S-1-5-21-1853895822-1853239283-186746726-198953)(A;;CC;;;S-1-5-21-1853895822-1853239283-186746726-198957)(A;;CC;;;S-1-5-21-1853895822-1853239283-186746726-196888)"/>
    <protectedRange password="CA6C" sqref="B22:C25" name="Диапазон1_14_1_1_2" securityDescriptor="O:WDG:WDD:(A;;CC;;;S-1-5-21-1853895822-1853239283-186746726-198953)(A;;CC;;;S-1-5-21-1853895822-1853239283-186746726-198957)(A;;CC;;;S-1-5-21-1853895822-1853239283-186746726-196888)"/>
    <protectedRange password="CA6C" sqref="B20:C20" name="Диапазон1_12_1_1_2" securityDescriptor="O:WDG:WDD:(A;;CC;;;S-1-5-21-1853895822-1853239283-186746726-198953)(A;;CC;;;S-1-5-21-1853895822-1853239283-186746726-198957)(A;;CC;;;S-1-5-21-1853895822-1853239283-186746726-196888)"/>
    <protectedRange password="CA6C" sqref="B16:C19" name="Диапазон1_11_1_2_3" securityDescriptor="O:WDG:WDD:(A;;CC;;;S-1-5-21-1853895822-1853239283-186746726-198953)(A;;CC;;;S-1-5-21-1853895822-1853239283-186746726-198957)(A;;CC;;;S-1-5-21-1853895822-1853239283-186746726-196888)"/>
    <protectedRange password="CA6C" sqref="B87:C105 B4:C58" name="Диапазон1_10_1_1_23" securityDescriptor="O:WDG:WDD:(A;;CC;;;S-1-5-21-1853895822-1853239283-186746726-198953)(A;;CC;;;S-1-5-21-1853895822-1853239283-186746726-198957)(A;;CC;;;S-1-5-21-1853895822-1853239283-186746726-196888)"/>
    <protectedRange password="CA6C" sqref="B12:C12" name="Диапазон1_7_1_1_2" securityDescriptor="O:WDG:WDD:(A;;CC;;;S-1-5-21-1853895822-1853239283-186746726-198953)(A;;CC;;;S-1-5-21-1853895822-1853239283-186746726-198957)(A;;CC;;;S-1-5-21-1853895822-1853239283-186746726-196888)"/>
    <protectedRange password="CA6C" sqref="B11:C11" name="Диапазон1_6_1_2_2" securityDescriptor="O:WDG:WDD:(A;;CC;;;S-1-5-21-1853895822-1853239283-186746726-198953)(A;;CC;;;S-1-5-21-1853895822-1853239283-186746726-198957)(A;;CC;;;S-1-5-21-1853895822-1853239283-186746726-196888)"/>
    <protectedRange password="CA6C" sqref="B9:C10" name="Диапазон1_5_1_4_2" securityDescriptor="O:WDG:WDD:(A;;CC;;;S-1-5-21-1853895822-1853239283-186746726-198953)(A;;CC;;;S-1-5-21-1853895822-1853239283-186746726-198957)(A;;CC;;;S-1-5-21-1853895822-1853239283-186746726-196888)"/>
    <protectedRange password="CA6C" sqref="B5:C6 B8:C8" name="Диапазон1_4_1_1_2" securityDescriptor="O:WDG:WDD:(A;;CC;;;S-1-5-21-1853895822-1853239283-186746726-198953)(A;;CC;;;S-1-5-21-1853895822-1853239283-186746726-198957)(A;;CC;;;S-1-5-21-1853895822-1853239283-186746726-196888)"/>
    <protectedRange password="CA6C" sqref="B4:C4" name="Диапазон1_3_1_1_4" securityDescriptor="O:WDG:WDD:(A;;CC;;;S-1-5-21-1853895822-1853239283-186746726-198953)(A;;CC;;;S-1-5-21-1853895822-1853239283-186746726-198957)(A;;CC;;;S-1-5-21-1853895822-1853239283-186746726-196888)"/>
    <protectedRange password="CA6C" sqref="B73:C76" name="Диапазон1_89_3_2" securityDescriptor="O:WDG:WDD:(A;;CC;;;S-1-5-21-1853895822-1853239283-186746726-198953)(A;;CC;;;S-1-5-21-1853895822-1853239283-186746726-198957)(A;;CC;;;S-1-5-21-1853895822-1853239283-186746726-196888)"/>
    <protectedRange password="CA6C" sqref="B59:C86" name="Диапазон1_11_5_8_2" securityDescriptor="O:WDG:WDD:(A;;CC;;;S-1-5-21-1853895822-1853239283-186746726-198953)(A;;CC;;;S-1-5-21-1853895822-1853239283-186746726-198957)(A;;CC;;;S-1-5-21-1853895822-1853239283-186746726-196888)"/>
    <protectedRange password="CA6C" sqref="B71:C72 B69:C69" name="Диапазон1_88_2" securityDescriptor="O:WDG:WDD:(A;;CC;;;S-1-5-21-1853895822-1853239283-186746726-198953)(A;;CC;;;S-1-5-21-1853895822-1853239283-186746726-198957)(A;;CC;;;S-1-5-21-1853895822-1853239283-186746726-196888)"/>
    <protectedRange password="CA6C" sqref="B67:C68" name="Диапазон1_87_2" securityDescriptor="O:WDG:WDD:(A;;CC;;;S-1-5-21-1853895822-1853239283-186746726-198953)(A;;CC;;;S-1-5-21-1853895822-1853239283-186746726-198957)(A;;CC;;;S-1-5-21-1853895822-1853239283-186746726-196888)"/>
    <protectedRange password="CA6C" sqref="B65:C65" name="Диапазон1_83_2" securityDescriptor="O:WDG:WDD:(A;;CC;;;S-1-5-21-1853895822-1853239283-186746726-198953)(A;;CC;;;S-1-5-21-1853895822-1853239283-186746726-198957)(A;;CC;;;S-1-5-21-1853895822-1853239283-186746726-196888)"/>
    <protectedRange password="CA6C" sqref="B64:C64" name="Диапазон1_81_2" securityDescriptor="O:WDG:WDD:(A;;CC;;;S-1-5-21-1853895822-1853239283-186746726-198953)(A;;CC;;;S-1-5-21-1853895822-1853239283-186746726-198957)(A;;CC;;;S-1-5-21-1853895822-1853239283-186746726-196888)"/>
    <protectedRange password="CA6C" sqref="B63:C63" name="Диапазон1_80_2" securityDescriptor="O:WDG:WDD:(A;;CC;;;S-1-5-21-1853895822-1853239283-186746726-198953)(A;;CC;;;S-1-5-21-1853895822-1853239283-186746726-198957)(A;;CC;;;S-1-5-21-1853895822-1853239283-186746726-196888)"/>
    <protectedRange password="CA6C" sqref="B62:C62" name="Диапазон1_79_2" securityDescriptor="O:WDG:WDD:(A;;CC;;;S-1-5-21-1853895822-1853239283-186746726-198953)(A;;CC;;;S-1-5-21-1853895822-1853239283-186746726-198957)(A;;CC;;;S-1-5-21-1853895822-1853239283-186746726-196888)"/>
    <protectedRange password="CA6C" sqref="B61:C61" name="Диапазон1_78_2" securityDescriptor="O:WDG:WDD:(A;;CC;;;S-1-5-21-1853895822-1853239283-186746726-198953)(A;;CC;;;S-1-5-21-1853895822-1853239283-186746726-198957)(A;;CC;;;S-1-5-21-1853895822-1853239283-186746726-196888)"/>
    <protectedRange password="CA6C" sqref="B60:C60" name="Диапазон1_76_2" securityDescriptor="O:WDG:WDD:(A;;CC;;;S-1-5-21-1853895822-1853239283-186746726-198953)(A;;CC;;;S-1-5-21-1853895822-1853239283-186746726-198957)(A;;CC;;;S-1-5-21-1853895822-1853239283-186746726-196888)"/>
    <protectedRange password="CA6C" sqref="B59:C59" name="Диапазон1_75_2" securityDescriptor="O:WDG:WDD:(A;;CC;;;S-1-5-21-1853895822-1853239283-186746726-198953)(A;;CC;;;S-1-5-21-1853895822-1853239283-186746726-198957)(A;;CC;;;S-1-5-21-1853895822-1853239283-186746726-196888)"/>
    <protectedRange password="CA6C" sqref="D7" name="Диапазон1_4_1_3_1_3" securityDescriptor="O:WDG:WDD:(A;;CC;;;S-1-5-21-1853895822-1853239283-186746726-198953)(A;;CC;;;S-1-5-21-1853895822-1853239283-186746726-198957)(A;;CC;;;S-1-5-21-1853895822-1853239283-186746726-196888)"/>
    <protectedRange password="CA6C" sqref="D27" name="Диапазон1_19_1_1" securityDescriptor="O:WDG:WDD:(A;;CC;;;S-1-5-21-1853895822-1853239283-186746726-198953)(A;;CC;;;S-1-5-21-1853895822-1853239283-186746726-198957)(A;;CC;;;S-1-5-21-1853895822-1853239283-186746726-196888)"/>
    <protectedRange password="CA6C" sqref="D26" name="Диапазон1_15_1_2_3" securityDescriptor="O:WDG:WDD:(A;;CC;;;S-1-5-21-1853895822-1853239283-186746726-198953)(A;;CC;;;S-1-5-21-1853895822-1853239283-186746726-198957)(A;;CC;;;S-1-5-21-1853895822-1853239283-186746726-196888)"/>
    <protectedRange password="CA6C" sqref="D22:D25" name="Диапазон1_14_1_1_3" securityDescriptor="O:WDG:WDD:(A;;CC;;;S-1-5-21-1853895822-1853239283-186746726-198953)(A;;CC;;;S-1-5-21-1853895822-1853239283-186746726-198957)(A;;CC;;;S-1-5-21-1853895822-1853239283-186746726-196888)"/>
    <protectedRange password="CA6C" sqref="D21" name="Диапазон1_13_1_2_1" securityDescriptor="O:WDG:WDD:(A;;CC;;;S-1-5-21-1853895822-1853239283-186746726-198953)(A;;CC;;;S-1-5-21-1853895822-1853239283-186746726-198957)(A;;CC;;;S-1-5-21-1853895822-1853239283-186746726-196888)"/>
    <protectedRange password="CA6C" sqref="D20" name="Диапазон1_12_1_1_3" securityDescriptor="O:WDG:WDD:(A;;CC;;;S-1-5-21-1853895822-1853239283-186746726-198953)(A;;CC;;;S-1-5-21-1853895822-1853239283-186746726-198957)(A;;CC;;;S-1-5-21-1853895822-1853239283-186746726-196888)"/>
    <protectedRange password="CA6C" sqref="D16:D19" name="Диапазон1_11_1_2_4" securityDescriptor="O:WDG:WDD:(A;;CC;;;S-1-5-21-1853895822-1853239283-186746726-198953)(A;;CC;;;S-1-5-21-1853895822-1853239283-186746726-198957)(A;;CC;;;S-1-5-21-1853895822-1853239283-186746726-196888)"/>
    <protectedRange password="CA6C" sqref="D87:D105 D4:D58" name="Диапазон1_10_1_1_24" securityDescriptor="O:WDG:WDD:(A;;CC;;;S-1-5-21-1853895822-1853239283-186746726-198953)(A;;CC;;;S-1-5-21-1853895822-1853239283-186746726-198957)(A;;CC;;;S-1-5-21-1853895822-1853239283-186746726-196888)"/>
    <protectedRange password="CA6C" sqref="D12" name="Диапазон1_7_1_1_3" securityDescriptor="O:WDG:WDD:(A;;CC;;;S-1-5-21-1853895822-1853239283-186746726-198953)(A;;CC;;;S-1-5-21-1853895822-1853239283-186746726-198957)(A;;CC;;;S-1-5-21-1853895822-1853239283-186746726-196888)"/>
    <protectedRange password="CA6C" sqref="D11" name="Диапазон1_6_1_2_3" securityDescriptor="O:WDG:WDD:(A;;CC;;;S-1-5-21-1853895822-1853239283-186746726-198953)(A;;CC;;;S-1-5-21-1853895822-1853239283-186746726-198957)(A;;CC;;;S-1-5-21-1853895822-1853239283-186746726-196888)"/>
    <protectedRange password="CA6C" sqref="D9:D10" name="Диапазон1_5_1_4_3" securityDescriptor="O:WDG:WDD:(A;;CC;;;S-1-5-21-1853895822-1853239283-186746726-198953)(A;;CC;;;S-1-5-21-1853895822-1853239283-186746726-198957)(A;;CC;;;S-1-5-21-1853895822-1853239283-186746726-196888)"/>
    <protectedRange password="CA6C" sqref="D5:D6 D8" name="Диапазон1_4_1_1_3" securityDescriptor="O:WDG:WDD:(A;;CC;;;S-1-5-21-1853895822-1853239283-186746726-198953)(A;;CC;;;S-1-5-21-1853895822-1853239283-186746726-198957)(A;;CC;;;S-1-5-21-1853895822-1853239283-186746726-196888)"/>
    <protectedRange password="CA6C" sqref="D4" name="Диапазон1_3_1_1_5" securityDescriptor="O:WDG:WDD:(A;;CC;;;S-1-5-21-1853895822-1853239283-186746726-198953)(A;;CC;;;S-1-5-21-1853895822-1853239283-186746726-198957)(A;;CC;;;S-1-5-21-1853895822-1853239283-186746726-196888)"/>
    <protectedRange password="CA6C" sqref="D73:D76" name="Диапазон1_89_3_3" securityDescriptor="O:WDG:WDD:(A;;CC;;;S-1-5-21-1853895822-1853239283-186746726-198953)(A;;CC;;;S-1-5-21-1853895822-1853239283-186746726-198957)(A;;CC;;;S-1-5-21-1853895822-1853239283-186746726-196888)"/>
    <protectedRange password="CA6C" sqref="D59:D86" name="Диапазон1_11_5_8_3" securityDescriptor="O:WDG:WDD:(A;;CC;;;S-1-5-21-1853895822-1853239283-186746726-198953)(A;;CC;;;S-1-5-21-1853895822-1853239283-186746726-198957)(A;;CC;;;S-1-5-21-1853895822-1853239283-186746726-196888)"/>
    <protectedRange password="CA6C" sqref="D69:D72" name="Диапазон1_88_3" securityDescriptor="O:WDG:WDD:(A;;CC;;;S-1-5-21-1853895822-1853239283-186746726-198953)(A;;CC;;;S-1-5-21-1853895822-1853239283-186746726-198957)(A;;CC;;;S-1-5-21-1853895822-1853239283-186746726-196888)"/>
    <protectedRange password="CA6C" sqref="D67:D68" name="Диапазон1_87_3" securityDescriptor="O:WDG:WDD:(A;;CC;;;S-1-5-21-1853895822-1853239283-186746726-198953)(A;;CC;;;S-1-5-21-1853895822-1853239283-186746726-198957)(A;;CC;;;S-1-5-21-1853895822-1853239283-186746726-196888)"/>
    <protectedRange password="CA6C" sqref="D65" name="Диапазон1_83_3" securityDescriptor="O:WDG:WDD:(A;;CC;;;S-1-5-21-1853895822-1853239283-186746726-198953)(A;;CC;;;S-1-5-21-1853895822-1853239283-186746726-198957)(A;;CC;;;S-1-5-21-1853895822-1853239283-186746726-196888)"/>
    <protectedRange password="CA6C" sqref="D64" name="Диапазон1_81_3" securityDescriptor="O:WDG:WDD:(A;;CC;;;S-1-5-21-1853895822-1853239283-186746726-198953)(A;;CC;;;S-1-5-21-1853895822-1853239283-186746726-198957)(A;;CC;;;S-1-5-21-1853895822-1853239283-186746726-196888)"/>
    <protectedRange password="CA6C" sqref="D63" name="Диапазон1_80_3" securityDescriptor="O:WDG:WDD:(A;;CC;;;S-1-5-21-1853895822-1853239283-186746726-198953)(A;;CC;;;S-1-5-21-1853895822-1853239283-186746726-198957)(A;;CC;;;S-1-5-21-1853895822-1853239283-186746726-196888)"/>
    <protectedRange password="CA6C" sqref="D62" name="Диапазон1_79_3" securityDescriptor="O:WDG:WDD:(A;;CC;;;S-1-5-21-1853895822-1853239283-186746726-198953)(A;;CC;;;S-1-5-21-1853895822-1853239283-186746726-198957)(A;;CC;;;S-1-5-21-1853895822-1853239283-186746726-196888)"/>
    <protectedRange password="CA6C" sqref="D61" name="Диапазон1_78_3" securityDescriptor="O:WDG:WDD:(A;;CC;;;S-1-5-21-1853895822-1853239283-186746726-198953)(A;;CC;;;S-1-5-21-1853895822-1853239283-186746726-198957)(A;;CC;;;S-1-5-21-1853895822-1853239283-186746726-196888)"/>
    <protectedRange password="CA6C" sqref="D60" name="Диапазон1_76_3" securityDescriptor="O:WDG:WDD:(A;;CC;;;S-1-5-21-1853895822-1853239283-186746726-198953)(A;;CC;;;S-1-5-21-1853895822-1853239283-186746726-198957)(A;;CC;;;S-1-5-21-1853895822-1853239283-186746726-196888)"/>
    <protectedRange password="CA6C" sqref="D59" name="Диапазон1_75_3" securityDescriptor="O:WDG:WDD:(A;;CC;;;S-1-5-21-1853895822-1853239283-186746726-198953)(A;;CC;;;S-1-5-21-1853895822-1853239283-186746726-198957)(A;;CC;;;S-1-5-21-1853895822-1853239283-186746726-196888)"/>
    <protectedRange password="CA6C" sqref="B109:C187" name="Диапазон1_21_4" securityDescriptor="O:WDG:WDD:(A;;CC;;;S-1-5-21-1853895822-1853239283-186746726-198953)(A;;CC;;;S-1-5-21-1853895822-1853239283-186746726-198957)(A;;CC;;;S-1-5-21-1853895822-1853239283-186746726-196888)"/>
    <protectedRange password="CA6C" sqref="B106:C108" name="Диапазон1_21_3" securityDescriptor="O:WDG:WDD:(A;;CC;;;S-1-5-21-1853895822-1853239283-186746726-198953)(A;;CC;;;S-1-5-21-1853895822-1853239283-186746726-198957)(A;;CC;;;S-1-5-21-1853895822-1853239283-186746726-196888)"/>
    <protectedRange password="CA6C" sqref="B106:C187" name="Диапазон1_16_1_2" securityDescriptor="O:WDG:WDD:(A;;CC;;;S-1-5-21-1853895822-1853239283-186746726-198953)(A;;CC;;;S-1-5-21-1853895822-1853239283-186746726-198957)(A;;CC;;;S-1-5-21-1853895822-1853239283-186746726-196888)"/>
    <protectedRange password="CA6C" sqref="D128" name="Диапазон1_21_4_1" securityDescriptor="O:WDG:WDD:(A;;CC;;;S-1-5-21-1853895822-1853239283-186746726-198953)(A;;CC;;;S-1-5-21-1853895822-1853239283-186746726-198957)(A;;CC;;;S-1-5-21-1853895822-1853239283-186746726-196888)"/>
    <protectedRange password="CA6C" sqref="D106:D187" name="Диапазон1_16_1_3" securityDescriptor="O:WDG:WDD:(A;;CC;;;S-1-5-21-1853895822-1853239283-186746726-198953)(A;;CC;;;S-1-5-21-1853895822-1853239283-186746726-198957)(A;;CC;;;S-1-5-21-1853895822-1853239283-186746726-196888)"/>
    <protectedRange password="CA6C" sqref="E165 E121 E187 E123 E177 E169" name="Диапазон1_3_1_4" securityDescriptor="O:WDG:WDD:(A;;CC;;;S-1-5-21-1853895822-1853239283-186746726-198953)(A;;CC;;;S-1-5-21-1853895822-1853239283-186746726-198957)(A;;CC;;;S-1-5-21-1853895822-1853239283-186746726-196888)"/>
    <protectedRange password="CA6C" sqref="E109 E111" name="Диапазон1_3_1_3_1" securityDescriptor="O:WDG:WDD:(A;;CC;;;S-1-5-21-1853895822-1853239283-186746726-198953)(A;;CC;;;S-1-5-21-1853895822-1853239283-186746726-198957)(A;;CC;;;S-1-5-21-1853895822-1853239283-186746726-196888)"/>
    <protectedRange password="CA6C" sqref="E106:E107 E109 E169 E111 E165 E121 E187 E123 E141 E135 E177" name="Диапазон1_16_1_8" securityDescriptor="O:WDG:WDD:(A;;CC;;;S-1-5-21-1853895822-1853239283-186746726-198953)(A;;CC;;;S-1-5-21-1853895822-1853239283-186746726-198957)(A;;CC;;;S-1-5-21-1853895822-1853239283-186746726-196888)"/>
    <protectedRange password="CA6C" sqref="E106:E107" name="Диапазон1_3_1_5" securityDescriptor="O:WDG:WDD:(A;;CC;;;S-1-5-21-1853895822-1853239283-186746726-198953)(A;;CC;;;S-1-5-21-1853895822-1853239283-186746726-198957)(A;;CC;;;S-1-5-21-1853895822-1853239283-186746726-196888)"/>
    <protectedRange password="CA6C" sqref="B188:C197" name="Диапазон1_21_4_2" securityDescriptor="O:WDG:WDD:(A;;CC;;;S-1-5-21-1853895822-1853239283-186746726-198953)(A;;CC;;;S-1-5-21-1853895822-1853239283-186746726-198957)(A;;CC;;;S-1-5-21-1853895822-1853239283-186746726-196888)"/>
    <protectedRange password="CA6C" sqref="B188:C197" name="Диапазон1_16_1" securityDescriptor="O:WDG:WDD:(A;;CC;;;S-1-5-21-1853895822-1853239283-186746726-198953)(A;;CC;;;S-1-5-21-1853895822-1853239283-186746726-198957)(A;;CC;;;S-1-5-21-1853895822-1853239283-186746726-196888)"/>
    <protectedRange password="CA6C" sqref="D188:D197" name="Диапазон1_16_1_5" securityDescriptor="O:WDG:WDD:(A;;CC;;;S-1-5-21-1853895822-1853239283-186746726-198953)(A;;CC;;;S-1-5-21-1853895822-1853239283-186746726-198957)(A;;CC;;;S-1-5-21-1853895822-1853239283-186746726-196888)"/>
    <protectedRange password="CA6C" sqref="E188:E197" name="Диапазон1_16_1_6" securityDescriptor="O:WDG:WDD:(A;;CC;;;S-1-5-21-1853895822-1853239283-186746726-198953)(A;;CC;;;S-1-5-21-1853895822-1853239283-186746726-198957)(A;;CC;;;S-1-5-21-1853895822-1853239283-186746726-196888)"/>
    <protectedRange password="CA6C" sqref="E188:E197" name="Диапазон1_3_1_1" securityDescriptor="O:WDG:WDD:(A;;CC;;;S-1-5-21-1853895822-1853239283-186746726-198953)(A;;CC;;;S-1-5-21-1853895822-1853239283-186746726-198957)(A;;CC;;;S-1-5-21-1853895822-1853239283-186746726-196888)"/>
  </protectedRanges>
  <mergeCells count="4">
    <mergeCell ref="A1:E1"/>
    <mergeCell ref="A2:E2"/>
    <mergeCell ref="A198:E198"/>
    <mergeCell ref="A199:E199"/>
  </mergeCells>
  <conditionalFormatting sqref="C100:C105 C4:C98">
    <cfRule type="duplicateValues" dxfId="14" priority="52"/>
  </conditionalFormatting>
  <conditionalFormatting sqref="C99">
    <cfRule type="duplicateValues" dxfId="13" priority="51"/>
  </conditionalFormatting>
  <conditionalFormatting sqref="D99">
    <cfRule type="duplicateValues" dxfId="12" priority="49"/>
  </conditionalFormatting>
  <conditionalFormatting sqref="D100:D105 D4:D98">
    <cfRule type="duplicateValues" dxfId="11" priority="50"/>
  </conditionalFormatting>
  <conditionalFormatting sqref="C186:C187 C106:C140 C142:C164">
    <cfRule type="duplicateValues" dxfId="10" priority="47"/>
  </conditionalFormatting>
  <conditionalFormatting sqref="C141">
    <cfRule type="duplicateValues" dxfId="9" priority="46"/>
  </conditionalFormatting>
  <conditionalFormatting sqref="D141">
    <cfRule type="duplicateValues" dxfId="8" priority="44"/>
  </conditionalFormatting>
  <conditionalFormatting sqref="C165:C185">
    <cfRule type="duplicateValues" dxfId="7" priority="100"/>
  </conditionalFormatting>
  <conditionalFormatting sqref="D142:D187 D106:D140">
    <cfRule type="duplicateValues" dxfId="6" priority="115"/>
  </conditionalFormatting>
  <conditionalFormatting sqref="C188:C197">
    <cfRule type="duplicateValues" dxfId="5" priority="1"/>
  </conditionalFormatting>
  <conditionalFormatting sqref="D188:D197">
    <cfRule type="duplicateValues" dxfId="4" priority="2"/>
  </conditionalFormatting>
  <conditionalFormatting sqref="C188:C197">
    <cfRule type="duplicateValues" dxfId="3" priority="3"/>
  </conditionalFormatting>
  <conditionalFormatting sqref="C188:C197">
    <cfRule type="duplicateValues" dxfId="2" priority="4"/>
  </conditionalFormatting>
  <conditionalFormatting sqref="C198:C1048576 C1:C187">
    <cfRule type="duplicateValues" dxfId="1" priority="125"/>
  </conditionalFormatting>
  <conditionalFormatting sqref="C198:C1048576 C1:C187">
    <cfRule type="duplicateValues" dxfId="0" priority="12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Овчинникова Анастасия Сергеевна</dc:creator>
  <cp:lastModifiedBy>Тимошенко Артем Вячеславович</cp:lastModifiedBy>
  <dcterms:created xsi:type="dcterms:W3CDTF">2022-12-01T13:03:22Z</dcterms:created>
  <dcterms:modified xsi:type="dcterms:W3CDTF">2026-09-02T11:47:02Z</dcterms:modified>
</cp:coreProperties>
</file>